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80" windowHeight="7515" tabRatio="960" activeTab="1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ADD_2" localSheetId="15">'[1]Диапазоны'!#REF!</definedName>
    <definedName name="ADD_2">'[1]Диапазоны'!#REF!</definedName>
    <definedName name="ADD_4" localSheetId="15">'[1]Диапазоны'!#REF!</definedName>
    <definedName name="ADD_4">'[1]Диапазоны'!#REF!</definedName>
    <definedName name="ADD2_1" localSheetId="15">'[1]Диапазоны'!#REF!</definedName>
    <definedName name="ADD2_1">'[1]Диапазоны'!#REF!</definedName>
    <definedName name="ADD3_1" localSheetId="15">'[1]Диапазоны'!#REF!</definedName>
    <definedName name="ADD3_1">'[1]Диапазоны'!#REF!</definedName>
    <definedName name="HTML_CodePage" hidden="1">1251</definedName>
    <definedName name="HTML_Control" localSheetId="9" hidden="1">{"'Лист1'!$A$1:$W$63"}</definedName>
    <definedName name="HTML_Control" localSheetId="10" hidden="1">{"'Лист1'!$A$1:$W$63"}</definedName>
    <definedName name="HTML_Control" localSheetId="11" hidden="1">{"'Лист1'!$A$1:$W$63"}</definedName>
    <definedName name="HTML_Control" localSheetId="12" hidden="1">{"'Лист1'!$A$1:$W$63"}</definedName>
    <definedName name="HTML_Control" localSheetId="13" hidden="1">{"'Лист1'!$A$1:$W$63"}</definedName>
    <definedName name="HTML_Control" localSheetId="14" hidden="1">{"'Лист1'!$A$1:$W$63"}</definedName>
    <definedName name="HTML_Control" localSheetId="15" hidden="1">{"'Лист1'!$A$1:$W$63"}</definedName>
    <definedName name="HTML_Control" localSheetId="1" hidden="1">{"'Лист1'!$A$1:$W$63"}</definedName>
    <definedName name="HTML_Control" localSheetId="2" hidden="1">{"'Лист1'!$A$1:$W$63"}</definedName>
    <definedName name="HTML_Control" localSheetId="3" hidden="1">{"'Лист1'!$A$1:$W$63"}</definedName>
    <definedName name="HTML_Control" localSheetId="4" hidden="1">{"'Лист1'!$A$1:$W$63"}</definedName>
    <definedName name="HTML_Control" localSheetId="5" hidden="1">{"'Лист1'!$A$1:$W$63"}</definedName>
    <definedName name="HTML_Control" localSheetId="6" hidden="1">{"'Лист1'!$A$1:$W$63"}</definedName>
    <definedName name="HTML_Control" localSheetId="7" hidden="1">{"'Лист1'!$A$1:$W$63"}</definedName>
    <definedName name="HTML_Control" localSheetId="8" hidden="1">{"'Лист1'!$A$1:$W$63"}</definedName>
    <definedName name="HTML_Control" hidden="1">{"'Лист1'!$A$1:$W$63"}</definedName>
    <definedName name="HTML_Description" hidden="1">""</definedName>
    <definedName name="HTML_Email" hidden="1">""</definedName>
    <definedName name="HTML_Header" hidden="1">"Лист1"</definedName>
    <definedName name="HTML_LastUpdate" hidden="1">"18.10.01"</definedName>
    <definedName name="HTML_LineAfter" hidden="1">FALSE</definedName>
    <definedName name="HTML_LineBefore" hidden="1">FALSE</definedName>
    <definedName name="HTML_Name" hidden="1">"Федецкий И.И."</definedName>
    <definedName name="HTML_OBDlg2" hidden="1">TRUE</definedName>
    <definedName name="HTML_OBDlg4" hidden="1">TRUE</definedName>
    <definedName name="HTML_OS" hidden="1">0</definedName>
    <definedName name="HTML_PathFile" hidden="1">"D:\Мои документы\СТАТЬИ\MyHTML.htm"</definedName>
    <definedName name="HTML_Title" hidden="1">"Климатические зоны Томской области"</definedName>
    <definedName name="mo">#REF!</definedName>
    <definedName name="MO_LIST_ORG">'[3]REESTR'!#REF!</definedName>
    <definedName name="MO_LIST1">'[1]REESTR'!$X$2:$X$85</definedName>
    <definedName name="oktmo">#REF!</definedName>
    <definedName name="OKTMO_LIST1">'[1]REESTR'!$R$2</definedName>
    <definedName name="org" localSheetId="14">#REF!</definedName>
    <definedName name="org" localSheetId="15">#REF!</definedName>
    <definedName name="org" localSheetId="3">'[5]Анкета Т, В, С'!$A$5</definedName>
    <definedName name="org" localSheetId="4">'[5]Анкета Т, В, С'!$A$5</definedName>
    <definedName name="org">'[4]Анкета'!$A$5</definedName>
    <definedName name="raion" localSheetId="14">#REF!</definedName>
    <definedName name="raion" localSheetId="15">#REF!</definedName>
    <definedName name="raion" localSheetId="3">'[5]Анкета Т, В, С'!$B$8</definedName>
    <definedName name="raion" localSheetId="4">'[5]Анкета Т, В, С'!$B$8</definedName>
    <definedName name="raion">'[4]Анкета'!$B$8</definedName>
    <definedName name="_xlnm.Print_Area" localSheetId="0">'1'!$A$1:$E$30</definedName>
    <definedName name="_xlnm.Print_Area" localSheetId="9">'10'!$A$1:$D$44</definedName>
    <definedName name="_xlnm.Print_Area" localSheetId="10">'11'!$A$1:$C$43</definedName>
    <definedName name="_xlnm.Print_Area" localSheetId="11">'12'!$A$1:$C$68</definedName>
    <definedName name="_xlnm.Print_Area" localSheetId="13">'14'!$A$1:$C$65</definedName>
    <definedName name="_xlnm.Print_Area" localSheetId="15">'16'!$A$1:$C$61</definedName>
    <definedName name="_xlnm.Print_Area" localSheetId="1">'2'!$A$1:$K$27</definedName>
    <definedName name="_xlnm.Print_Area" localSheetId="2">'3'!$A$1:$N$18</definedName>
    <definedName name="_xlnm.Print_Area" localSheetId="3">'4'!$A$1:$C$47</definedName>
    <definedName name="_xlnm.Print_Area" localSheetId="5">'6'!$A$1:$N$25</definedName>
    <definedName name="_xlnm.Print_Area" localSheetId="6">'7'!$A$1:$C$68</definedName>
    <definedName name="_xlnm.Print_Area" localSheetId="7">'8'!$A$1:$E$42</definedName>
    <definedName name="_xlnm.Print_Area" localSheetId="8">'9'!$A$1:$C$36</definedName>
  </definedNames>
  <calcPr fullCalcOnLoad="1"/>
</workbook>
</file>

<file path=xl/sharedStrings.xml><?xml version="1.0" encoding="utf-8"?>
<sst xmlns="http://schemas.openxmlformats.org/spreadsheetml/2006/main" count="1179" uniqueCount="713">
  <si>
    <t>Расчет выработки и полезного отпуска тепловой энергии ОКК</t>
  </si>
  <si>
    <t>Гкал</t>
  </si>
  <si>
    <t>№ п.п.</t>
  </si>
  <si>
    <t>Наименование показателей</t>
  </si>
  <si>
    <t>всего</t>
  </si>
  <si>
    <t>в том числе</t>
  </si>
  <si>
    <t>горячая вода</t>
  </si>
  <si>
    <t>отборный пар</t>
  </si>
  <si>
    <t>1.</t>
  </si>
  <si>
    <t>2.</t>
  </si>
  <si>
    <t>2.1.</t>
  </si>
  <si>
    <t>3.</t>
  </si>
  <si>
    <r>
      <t xml:space="preserve">Отпуск теплоэнергии с коллекторов котельной,    </t>
    </r>
    <r>
      <rPr>
        <b/>
        <sz val="13"/>
        <rFont val="Times New Roman CYR"/>
        <family val="0"/>
      </rPr>
      <t>Q</t>
    </r>
    <r>
      <rPr>
        <b/>
        <vertAlign val="subscript"/>
        <sz val="13"/>
        <rFont val="Times New Roman Cyr"/>
        <family val="0"/>
      </rPr>
      <t>кол =</t>
    </r>
    <r>
      <rPr>
        <b/>
        <sz val="13"/>
        <rFont val="Times New Roman CYR"/>
        <family val="0"/>
      </rPr>
      <t>Q</t>
    </r>
    <r>
      <rPr>
        <b/>
        <vertAlign val="subscript"/>
        <sz val="13"/>
        <rFont val="Times New Roman Cyr"/>
        <family val="0"/>
      </rPr>
      <t xml:space="preserve">пол  + </t>
    </r>
    <r>
      <rPr>
        <b/>
        <sz val="13"/>
        <rFont val="Times New Roman CYR"/>
        <family val="0"/>
      </rPr>
      <t>Q</t>
    </r>
    <r>
      <rPr>
        <b/>
        <vertAlign val="subscript"/>
        <sz val="13"/>
        <rFont val="Times New Roman Cyr"/>
        <family val="0"/>
      </rPr>
      <t>пот</t>
    </r>
    <r>
      <rPr>
        <b/>
        <vertAlign val="subscript"/>
        <sz val="12"/>
        <rFont val="Times New Roman Cyr"/>
        <family val="1"/>
      </rPr>
      <t xml:space="preserve">   </t>
    </r>
    <r>
      <rPr>
        <b/>
        <sz val="12"/>
        <rFont val="Times New Roman Cyr"/>
        <family val="1"/>
      </rPr>
      <t>или</t>
    </r>
    <r>
      <rPr>
        <b/>
        <vertAlign val="subscript"/>
        <sz val="12"/>
        <rFont val="Times New Roman Cyr"/>
        <family val="1"/>
      </rPr>
      <t xml:space="preserve">  </t>
    </r>
    <r>
      <rPr>
        <b/>
        <sz val="13"/>
        <rFont val="Times New Roman CYR"/>
        <family val="0"/>
      </rPr>
      <t>Q</t>
    </r>
    <r>
      <rPr>
        <b/>
        <vertAlign val="subscript"/>
        <sz val="13"/>
        <rFont val="Times New Roman Cyr"/>
        <family val="0"/>
      </rPr>
      <t>кол</t>
    </r>
    <r>
      <rPr>
        <b/>
        <sz val="13"/>
        <rFont val="Times New Roman CYR"/>
        <family val="0"/>
      </rPr>
      <t>=Q</t>
    </r>
    <r>
      <rPr>
        <b/>
        <vertAlign val="subscript"/>
        <sz val="13"/>
        <rFont val="Times New Roman Cyr"/>
        <family val="0"/>
      </rPr>
      <t>пол</t>
    </r>
    <r>
      <rPr>
        <b/>
        <sz val="13"/>
        <rFont val="Times New Roman CYR"/>
        <family val="0"/>
      </rPr>
      <t>/(1-q</t>
    </r>
    <r>
      <rPr>
        <b/>
        <vertAlign val="subscript"/>
        <sz val="13"/>
        <rFont val="Times New Roman Cyr"/>
        <family val="0"/>
      </rPr>
      <t>пот</t>
    </r>
    <r>
      <rPr>
        <b/>
        <sz val="13"/>
        <rFont val="Times New Roman CYR"/>
        <family val="0"/>
      </rPr>
      <t>/100)</t>
    </r>
  </si>
  <si>
    <t>4.</t>
  </si>
  <si>
    <r>
      <t xml:space="preserve">Потери теплоэнергии в сети ЭСО ,                                  </t>
    </r>
    <r>
      <rPr>
        <b/>
        <sz val="13"/>
        <rFont val="Times New Roman CYR"/>
        <family val="0"/>
      </rPr>
      <t>Q</t>
    </r>
    <r>
      <rPr>
        <b/>
        <vertAlign val="subscript"/>
        <sz val="13"/>
        <rFont val="Times New Roman Cyr"/>
        <family val="0"/>
      </rPr>
      <t>пот</t>
    </r>
    <r>
      <rPr>
        <b/>
        <sz val="13"/>
        <rFont val="Times New Roman CYR"/>
        <family val="0"/>
      </rPr>
      <t xml:space="preserve"> =Q</t>
    </r>
    <r>
      <rPr>
        <b/>
        <vertAlign val="subscript"/>
        <sz val="13"/>
        <rFont val="Times New Roman Cyr"/>
        <family val="0"/>
      </rPr>
      <t>кол</t>
    </r>
    <r>
      <rPr>
        <b/>
        <sz val="13"/>
        <rFont val="Times New Roman CYR"/>
        <family val="0"/>
      </rPr>
      <t xml:space="preserve"> -Q</t>
    </r>
    <r>
      <rPr>
        <b/>
        <vertAlign val="subscript"/>
        <sz val="13"/>
        <rFont val="Times New Roman Cyr"/>
        <family val="0"/>
      </rPr>
      <t xml:space="preserve">пол </t>
    </r>
    <r>
      <rPr>
        <b/>
        <sz val="13"/>
        <rFont val="Times New Roman CYR"/>
        <family val="0"/>
      </rPr>
      <t xml:space="preserve">  или Q</t>
    </r>
    <r>
      <rPr>
        <b/>
        <vertAlign val="subscript"/>
        <sz val="13"/>
        <rFont val="Times New Roman Cyr"/>
        <family val="0"/>
      </rPr>
      <t>пот</t>
    </r>
    <r>
      <rPr>
        <b/>
        <sz val="16"/>
        <rFont val="Times New Roman Cyr"/>
        <family val="0"/>
      </rPr>
      <t>**</t>
    </r>
  </si>
  <si>
    <t>4.1</t>
  </si>
  <si>
    <r>
      <t xml:space="preserve">То же в % к отпуску в сеть,  </t>
    </r>
    <r>
      <rPr>
        <b/>
        <sz val="13"/>
        <rFont val="Times New Roman CYR"/>
        <family val="0"/>
      </rPr>
      <t>q</t>
    </r>
    <r>
      <rPr>
        <b/>
        <vertAlign val="subscript"/>
        <sz val="13"/>
        <rFont val="Times New Roman Cyr"/>
        <family val="0"/>
      </rPr>
      <t xml:space="preserve">пот </t>
    </r>
    <r>
      <rPr>
        <b/>
        <sz val="13"/>
        <rFont val="Times New Roman CYR"/>
        <family val="0"/>
      </rPr>
      <t>=Q</t>
    </r>
    <r>
      <rPr>
        <b/>
        <vertAlign val="subscript"/>
        <sz val="13"/>
        <rFont val="Times New Roman Cyr"/>
        <family val="0"/>
      </rPr>
      <t>пот</t>
    </r>
    <r>
      <rPr>
        <b/>
        <sz val="13"/>
        <rFont val="Times New Roman CYR"/>
        <family val="0"/>
      </rPr>
      <t>*100/Q</t>
    </r>
    <r>
      <rPr>
        <b/>
        <vertAlign val="subscript"/>
        <sz val="13"/>
        <rFont val="Times New Roman Cyr"/>
        <family val="0"/>
      </rPr>
      <t xml:space="preserve">кол </t>
    </r>
  </si>
  <si>
    <t>5.</t>
  </si>
  <si>
    <r>
      <t xml:space="preserve">Полезный отпуск теплоэнергии всего, </t>
    </r>
    <r>
      <rPr>
        <b/>
        <sz val="13"/>
        <rFont val="Times New Roman CYR"/>
        <family val="0"/>
      </rPr>
      <t>Q</t>
    </r>
    <r>
      <rPr>
        <b/>
        <vertAlign val="subscript"/>
        <sz val="13"/>
        <rFont val="Times New Roman Cyr"/>
        <family val="0"/>
      </rPr>
      <t>пол</t>
    </r>
    <r>
      <rPr>
        <b/>
        <sz val="13"/>
        <rFont val="Times New Roman CYR"/>
        <family val="0"/>
      </rPr>
      <t>*=Q</t>
    </r>
    <r>
      <rPr>
        <b/>
        <vertAlign val="subscript"/>
        <sz val="13"/>
        <rFont val="Times New Roman Cyr"/>
        <family val="0"/>
      </rPr>
      <t>ст</t>
    </r>
    <r>
      <rPr>
        <b/>
        <sz val="13"/>
        <rFont val="Times New Roman CYR"/>
        <family val="0"/>
      </rPr>
      <t>+Q</t>
    </r>
    <r>
      <rPr>
        <b/>
        <vertAlign val="subscript"/>
        <sz val="13"/>
        <rFont val="Times New Roman Cyr"/>
        <family val="0"/>
      </rPr>
      <t>соб</t>
    </r>
  </si>
  <si>
    <t>5.1.</t>
  </si>
  <si>
    <r>
      <t xml:space="preserve">Собственное потребление объектов ЭСО, </t>
    </r>
    <r>
      <rPr>
        <b/>
        <sz val="13"/>
        <rFont val="Times New Roman CYR"/>
        <family val="0"/>
      </rPr>
      <t>(Q</t>
    </r>
    <r>
      <rPr>
        <b/>
        <vertAlign val="subscript"/>
        <sz val="13"/>
        <rFont val="Times New Roman Cyr"/>
        <family val="0"/>
      </rPr>
      <t>соб</t>
    </r>
    <r>
      <rPr>
        <b/>
        <sz val="13"/>
        <rFont val="Times New Roman CYR"/>
        <family val="0"/>
      </rPr>
      <t xml:space="preserve">) </t>
    </r>
  </si>
  <si>
    <t>5.2.</t>
  </si>
  <si>
    <r>
      <t>Сторонние потребители всего, (</t>
    </r>
    <r>
      <rPr>
        <b/>
        <sz val="13"/>
        <rFont val="Times New Roman CYR"/>
        <family val="0"/>
      </rPr>
      <t>Q</t>
    </r>
    <r>
      <rPr>
        <b/>
        <vertAlign val="subscript"/>
        <sz val="13"/>
        <rFont val="Times New Roman Cyr"/>
        <family val="0"/>
      </rPr>
      <t>ст</t>
    </r>
    <r>
      <rPr>
        <b/>
        <sz val="12"/>
        <rFont val="Times New Roman Cyr"/>
        <family val="1"/>
      </rPr>
      <t xml:space="preserve">),  в том числе: </t>
    </r>
  </si>
  <si>
    <t>5.2.1.</t>
  </si>
  <si>
    <t>Бюджетные потребители</t>
  </si>
  <si>
    <t>5.2.2.</t>
  </si>
  <si>
    <t>Население</t>
  </si>
  <si>
    <t>5.2.3.</t>
  </si>
  <si>
    <t>Прочие потребители</t>
  </si>
  <si>
    <t>Примечание:</t>
  </si>
  <si>
    <t>Заполняется в целом по тарифу и отдельно по каждой котельной</t>
  </si>
  <si>
    <t>*</t>
  </si>
  <si>
    <t>Фактические показатели приводятся на основании производственных отчетов (собственное потребление) и счетов-фактур (сторонние потребители). План на период регулирования заполняется на основании таблицы № Т.1. "Расчет тепловых нагрузок потребителей тепла, подключенных к котельной (полезный отпуск)"</t>
  </si>
  <si>
    <t>**</t>
  </si>
  <si>
    <r>
      <t xml:space="preserve">Фактические показатели при наличии приборов учета  рассчитываются по указанной формуле, при отсутствии приборов учета, а также плановые показатели в обоих случаях рассчитываются по нормативам на основании таблицы № Т.2. "Характеристика тепловых сетей". </t>
    </r>
    <r>
      <rPr>
        <b/>
        <sz val="12"/>
        <rFont val="Times New Roman Cyr"/>
        <family val="0"/>
      </rPr>
      <t>На период регулирования нормативы технологических потерь при передаче тепловой энергии утверждаются в Минэнерго РФ</t>
    </r>
  </si>
  <si>
    <t>Руководитель ______________________/_________________/  Телефон_______________</t>
  </si>
  <si>
    <t>М.П.</t>
  </si>
  <si>
    <t>Исполнитель ______________________/_________________/  Телефон_______________</t>
  </si>
  <si>
    <t>Факт по данным организации за 2010 г.</t>
  </si>
  <si>
    <t>Расчет расхода топлива по котельным  ОКК</t>
  </si>
  <si>
    <t>Наименование котельной</t>
  </si>
  <si>
    <t xml:space="preserve">Виды топлив, сжигаемых в котельной </t>
  </si>
  <si>
    <t>Выработка  тепловой энергии,       Гкал</t>
  </si>
  <si>
    <t>Отпуск тепловой энергии с коллекторов котельной, Гкал</t>
  </si>
  <si>
    <t>Удельный расход условного топлива, кг.у.т./Гкал</t>
  </si>
  <si>
    <t>Топливный эквивалент</t>
  </si>
  <si>
    <t>Расход топлива</t>
  </si>
  <si>
    <t>на выработанную тепловую энергию</t>
  </si>
  <si>
    <t>на отпущенную тепловую энергию</t>
  </si>
  <si>
    <t>натурального</t>
  </si>
  <si>
    <t>условного</t>
  </si>
  <si>
    <r>
      <t>т.н.т  (тыс.м</t>
    </r>
    <r>
      <rPr>
        <b/>
        <vertAlign val="superscript"/>
        <sz val="11"/>
        <rFont val="Times New Roman CYR"/>
        <family val="1"/>
      </rPr>
      <t>3</t>
    </r>
    <r>
      <rPr>
        <b/>
        <sz val="11"/>
        <rFont val="Times New Roman Cyr"/>
        <family val="1"/>
      </rPr>
      <t>,</t>
    </r>
    <r>
      <rPr>
        <b/>
        <vertAlign val="superscript"/>
        <sz val="11"/>
        <rFont val="Times New Roman CYR"/>
        <family val="1"/>
      </rPr>
      <t xml:space="preserve"> </t>
    </r>
    <r>
      <rPr>
        <b/>
        <sz val="11"/>
        <rFont val="Times New Roman Cyr"/>
        <family val="1"/>
      </rPr>
      <t>м</t>
    </r>
    <r>
      <rPr>
        <b/>
        <vertAlign val="superscript"/>
        <sz val="11"/>
        <rFont val="Times New Roman CYR"/>
        <family val="1"/>
      </rPr>
      <t>3</t>
    </r>
    <r>
      <rPr>
        <b/>
        <sz val="11"/>
        <rFont val="Times New Roman Cyr"/>
        <family val="1"/>
      </rPr>
      <t>, тыс. кВт.ч.)</t>
    </r>
  </si>
  <si>
    <t>т.у.т</t>
  </si>
  <si>
    <r>
      <t>b</t>
    </r>
    <r>
      <rPr>
        <b/>
        <vertAlign val="subscript"/>
        <sz val="12"/>
        <rFont val="Times New Roman Cyr"/>
        <family val="1"/>
      </rPr>
      <t>у =</t>
    </r>
    <r>
      <rPr>
        <b/>
        <sz val="12"/>
        <rFont val="Times New Roman Cyr"/>
        <family val="1"/>
      </rPr>
      <t>В</t>
    </r>
    <r>
      <rPr>
        <b/>
        <vertAlign val="subscript"/>
        <sz val="12"/>
        <rFont val="Times New Roman Cyr"/>
        <family val="1"/>
      </rPr>
      <t>у</t>
    </r>
    <r>
      <rPr>
        <b/>
        <sz val="12"/>
        <rFont val="Times New Roman Cyr"/>
        <family val="1"/>
      </rPr>
      <t>*1000/Q</t>
    </r>
    <r>
      <rPr>
        <b/>
        <vertAlign val="subscript"/>
        <sz val="12"/>
        <rFont val="Times New Roman Cyr"/>
        <family val="1"/>
      </rPr>
      <t xml:space="preserve">выр </t>
    </r>
    <r>
      <rPr>
        <b/>
        <sz val="12"/>
        <rFont val="Times New Roman Cyr"/>
        <family val="1"/>
      </rPr>
      <t xml:space="preserve"> *</t>
    </r>
  </si>
  <si>
    <r>
      <t>b</t>
    </r>
    <r>
      <rPr>
        <b/>
        <vertAlign val="subscript"/>
        <sz val="12"/>
        <rFont val="Times New Roman Cyr"/>
        <family val="1"/>
      </rPr>
      <t>у. отп</t>
    </r>
    <r>
      <rPr>
        <b/>
        <sz val="12"/>
        <rFont val="Times New Roman Cyr"/>
        <family val="1"/>
      </rPr>
      <t xml:space="preserve"> =В</t>
    </r>
    <r>
      <rPr>
        <b/>
        <vertAlign val="subscript"/>
        <sz val="12"/>
        <rFont val="Times New Roman Cyr"/>
        <family val="1"/>
      </rPr>
      <t>усл</t>
    </r>
    <r>
      <rPr>
        <b/>
        <sz val="12"/>
        <rFont val="Times New Roman Cyr"/>
        <family val="1"/>
      </rPr>
      <t>/Q</t>
    </r>
    <r>
      <rPr>
        <b/>
        <vertAlign val="subscript"/>
        <sz val="12"/>
        <rFont val="Times New Roman Cyr"/>
        <family val="1"/>
      </rPr>
      <t>кол</t>
    </r>
    <r>
      <rPr>
        <b/>
        <sz val="12"/>
        <rFont val="Times New Roman Cyr"/>
        <family val="1"/>
      </rPr>
      <t xml:space="preserve"> *</t>
    </r>
  </si>
  <si>
    <t xml:space="preserve">Котельная  </t>
  </si>
  <si>
    <t xml:space="preserve">Всего </t>
  </si>
  <si>
    <t>Примечания</t>
  </si>
  <si>
    <t>Заполняется всего по тарифу и отдельно по каждой котельной</t>
  </si>
  <si>
    <t xml:space="preserve">Столбцы 3 и 4 заполняются по данным таблицы №П1.7. </t>
  </si>
  <si>
    <t xml:space="preserve">**  При планировании </t>
  </si>
  <si>
    <t>Обязательные Приложения</t>
  </si>
  <si>
    <t>Приказ Минэнерго РФ "Об утверждении  нормативов удельных расходов топлива на отпущенную электрическую и тепловую энергию от тепловых электростанций и котельных на 2011 год"</t>
  </si>
  <si>
    <t>Приложения №№ 4, 5 экспертного заключения по утверждению нормативов удельных расходов топлива на отпущенную тепловую энергию от котельных на период регулирования на 2011 год</t>
  </si>
  <si>
    <t>Сертификаты на топливо с указаним характеристик рабочей массы: низшей теплоты сгорания, влажности, зольности и выхода летучих веществ</t>
  </si>
  <si>
    <t>Расчет баланса и цены топлива по котельным ОКК</t>
  </si>
  <si>
    <t>Вид топлива</t>
  </si>
  <si>
    <t>Остаток на начало периода</t>
  </si>
  <si>
    <t>Приход натурального топлива</t>
  </si>
  <si>
    <t>Расход  натурального топлива</t>
  </si>
  <si>
    <t>Остаток на конец периода</t>
  </si>
  <si>
    <r>
      <t>Всего, т.н.т. (тыс.м</t>
    </r>
    <r>
      <rPr>
        <b/>
        <vertAlign val="superscript"/>
        <sz val="12"/>
        <rFont val="Times New Roman Cyr"/>
        <family val="1"/>
      </rPr>
      <t>3</t>
    </r>
    <r>
      <rPr>
        <b/>
        <sz val="12"/>
        <rFont val="Times New Roman Cyr"/>
        <family val="1"/>
      </rPr>
      <t>, м</t>
    </r>
    <r>
      <rPr>
        <b/>
        <vertAlign val="superscript"/>
        <sz val="12"/>
        <rFont val="Times New Roman Cyr"/>
        <family val="1"/>
      </rPr>
      <t>3</t>
    </r>
    <r>
      <rPr>
        <b/>
        <sz val="12"/>
        <rFont val="Times New Roman Cyr"/>
        <family val="1"/>
      </rPr>
      <t>, кВт.ч.)</t>
    </r>
  </si>
  <si>
    <r>
      <t>Средняя цена, руб./т.н.т. (тыс.м</t>
    </r>
    <r>
      <rPr>
        <b/>
        <vertAlign val="superscript"/>
        <sz val="12"/>
        <rFont val="Times New Roman Cyr"/>
        <family val="1"/>
      </rPr>
      <t>3</t>
    </r>
    <r>
      <rPr>
        <b/>
        <sz val="12"/>
        <rFont val="Times New Roman Cyr"/>
        <family val="1"/>
      </rPr>
      <t>, м</t>
    </r>
    <r>
      <rPr>
        <b/>
        <vertAlign val="superscript"/>
        <sz val="12"/>
        <rFont val="Times New Roman Cyr"/>
        <family val="1"/>
      </rPr>
      <t>3</t>
    </r>
    <r>
      <rPr>
        <b/>
        <sz val="12"/>
        <rFont val="Times New Roman Cyr"/>
        <family val="1"/>
      </rPr>
      <t>, кВт.ч.)</t>
    </r>
  </si>
  <si>
    <t>Стоимость, руб.</t>
  </si>
  <si>
    <t>Вост</t>
  </si>
  <si>
    <t>Цост=Сост* 1000/ Вост</t>
  </si>
  <si>
    <t>Сост</t>
  </si>
  <si>
    <t>Впр</t>
  </si>
  <si>
    <t>Цпр=Спр* 1000 /Впр</t>
  </si>
  <si>
    <t>Спр</t>
  </si>
  <si>
    <t>Вн</t>
  </si>
  <si>
    <t>Цн=Сн* 1000/Вн</t>
  </si>
  <si>
    <t>Сн</t>
  </si>
  <si>
    <r>
      <t>Вост</t>
    </r>
    <r>
      <rPr>
        <b/>
        <vertAlign val="superscript"/>
        <sz val="12"/>
        <rFont val="Times New Roman Cyr"/>
        <family val="1"/>
      </rPr>
      <t>к</t>
    </r>
    <r>
      <rPr>
        <b/>
        <sz val="12"/>
        <rFont val="Times New Roman Cyr"/>
        <family val="1"/>
      </rPr>
      <t>= Вост+Впр-Вн</t>
    </r>
  </si>
  <si>
    <r>
      <t>Цост</t>
    </r>
    <r>
      <rPr>
        <b/>
        <vertAlign val="superscript"/>
        <sz val="12"/>
        <rFont val="Times New Roman Cyr"/>
        <family val="1"/>
      </rPr>
      <t>к</t>
    </r>
    <r>
      <rPr>
        <b/>
        <sz val="12"/>
        <rFont val="Times New Roman Cyr"/>
        <family val="1"/>
      </rPr>
      <t xml:space="preserve"> =Сост</t>
    </r>
    <r>
      <rPr>
        <b/>
        <vertAlign val="superscript"/>
        <sz val="12"/>
        <rFont val="Times New Roman Cyr"/>
        <family val="1"/>
      </rPr>
      <t xml:space="preserve">к </t>
    </r>
    <r>
      <rPr>
        <b/>
        <sz val="12"/>
        <rFont val="Times New Roman Cyr"/>
        <family val="1"/>
      </rPr>
      <t>*1000/Вост</t>
    </r>
    <r>
      <rPr>
        <b/>
        <vertAlign val="superscript"/>
        <sz val="12"/>
        <rFont val="Times New Roman Cyr"/>
        <family val="1"/>
      </rPr>
      <t>к</t>
    </r>
  </si>
  <si>
    <r>
      <t>Сост</t>
    </r>
    <r>
      <rPr>
        <b/>
        <vertAlign val="superscript"/>
        <sz val="12"/>
        <rFont val="Times New Roman Cyr"/>
        <family val="1"/>
      </rPr>
      <t>к</t>
    </r>
    <r>
      <rPr>
        <b/>
        <sz val="12"/>
        <rFont val="Times New Roman Cyr"/>
        <family val="1"/>
      </rPr>
      <t>= Сост+Спр-Сн</t>
    </r>
  </si>
  <si>
    <t>Всего</t>
  </si>
  <si>
    <t>Примечания:</t>
  </si>
  <si>
    <t>Заполняется всего по тарифу и отдельно по каждой котельной на основании Приложений № 10.2 и 10.4-10.10 "Расходы на топливо", таблицы № П1.9</t>
  </si>
  <si>
    <r>
      <t xml:space="preserve">Единицы измерения: </t>
    </r>
    <r>
      <rPr>
        <sz val="12"/>
        <rFont val="Times New Roman Cyr"/>
        <family val="1"/>
      </rPr>
      <t>уголь, нефть - тонны (т.н.т.), газ - тыс. м</t>
    </r>
    <r>
      <rPr>
        <vertAlign val="superscript"/>
        <sz val="12"/>
        <rFont val="Times New Roman CYR"/>
        <family val="1"/>
      </rPr>
      <t>3</t>
    </r>
    <r>
      <rPr>
        <sz val="12"/>
        <rFont val="Times New Roman Cyr"/>
        <family val="1"/>
      </rPr>
      <t>, дрова в плотном состоянии - м</t>
    </r>
    <r>
      <rPr>
        <vertAlign val="superscript"/>
        <sz val="12"/>
        <rFont val="Times New Roman CYR"/>
        <family val="1"/>
      </rPr>
      <t>3</t>
    </r>
    <r>
      <rPr>
        <sz val="12"/>
        <rFont val="Times New Roman Cyr"/>
        <family val="1"/>
      </rPr>
      <t>, электроэнергия - тыс. кВт.ч.</t>
    </r>
  </si>
  <si>
    <t>Руководитель _______________________ /___________________/                     Главный бухгалтер _____________________ /_____________________/</t>
  </si>
  <si>
    <t>Исполнитель ________________________ /______________________/ Тел. __________________</t>
  </si>
  <si>
    <t>Расчет стоимости покупной электроэнергии на технологические цели ОКК</t>
  </si>
  <si>
    <t>п/п</t>
  </si>
  <si>
    <t>Наименование поставщика</t>
  </si>
  <si>
    <t>Выработка тепловой энергии котельной</t>
  </si>
  <si>
    <t>Удельный расход электроэнергии на выработку и транспортирование тепловой энергии</t>
  </si>
  <si>
    <t>Уровни напряжения</t>
  </si>
  <si>
    <t>Объем покупной электроэнергии</t>
  </si>
  <si>
    <t>Годовой объем мощности</t>
  </si>
  <si>
    <t>Тариф</t>
  </si>
  <si>
    <t xml:space="preserve">Затраты на покупку, руб. </t>
  </si>
  <si>
    <t>В том числе на транспортировку и распределение тепловой энергии **</t>
  </si>
  <si>
    <t>Одноставочный</t>
  </si>
  <si>
    <t>Двухставочный</t>
  </si>
  <si>
    <t xml:space="preserve">Ставка за мощность </t>
  </si>
  <si>
    <t>Ставка за энергию</t>
  </si>
  <si>
    <t>электроэнергии</t>
  </si>
  <si>
    <t>мощности</t>
  </si>
  <si>
    <r>
      <t>Q</t>
    </r>
    <r>
      <rPr>
        <b/>
        <vertAlign val="subscript"/>
        <sz val="12"/>
        <rFont val="Times New Roman Cyr"/>
        <family val="1"/>
      </rPr>
      <t>выр</t>
    </r>
    <r>
      <rPr>
        <b/>
        <sz val="12"/>
        <rFont val="Times New Roman Cyr"/>
        <family val="1"/>
      </rPr>
      <t xml:space="preserve"> *</t>
    </r>
  </si>
  <si>
    <r>
      <t>q</t>
    </r>
    <r>
      <rPr>
        <b/>
        <vertAlign val="subscript"/>
        <sz val="12"/>
        <rFont val="Times New Roman Cyr"/>
        <family val="1"/>
      </rPr>
      <t>э</t>
    </r>
    <r>
      <rPr>
        <b/>
        <sz val="12"/>
        <rFont val="Times New Roman Cyr"/>
        <family val="1"/>
      </rPr>
      <t xml:space="preserve"> =Э*1000/Q</t>
    </r>
    <r>
      <rPr>
        <b/>
        <vertAlign val="subscript"/>
        <sz val="12"/>
        <rFont val="Times New Roman Cyr"/>
        <family val="1"/>
      </rPr>
      <t>выр</t>
    </r>
  </si>
  <si>
    <t>Э</t>
  </si>
  <si>
    <r>
      <t>Э</t>
    </r>
    <r>
      <rPr>
        <b/>
        <vertAlign val="subscript"/>
        <sz val="12"/>
        <rFont val="Times New Roman Cyr"/>
        <family val="1"/>
      </rPr>
      <t>тр</t>
    </r>
  </si>
  <si>
    <t>кВт.ч/Гкал</t>
  </si>
  <si>
    <t>кВ</t>
  </si>
  <si>
    <t>кВт.ч</t>
  </si>
  <si>
    <t>кВт</t>
  </si>
  <si>
    <t>руб./кВт.ч</t>
  </si>
  <si>
    <t>руб./кВт.мес.</t>
  </si>
  <si>
    <t xml:space="preserve"> НН (0,4 кВ и ниже)</t>
  </si>
  <si>
    <t>СН 2 (1-20 кВ)</t>
  </si>
  <si>
    <t>СН 1 (35 кВ)</t>
  </si>
  <si>
    <t>ВН (110 кВ и выше)</t>
  </si>
  <si>
    <t>Электроэнергия по свободным (нерегулируемым) ценам</t>
  </si>
  <si>
    <t>Итого</t>
  </si>
  <si>
    <t>Заполняется по данным Таблицы  №П1.7., стр.1</t>
  </si>
  <si>
    <t xml:space="preserve">Руководитель _______________________ /___________________/                     </t>
  </si>
  <si>
    <t>Главный бухгалтер _____________________ /_____________________/</t>
  </si>
  <si>
    <t>Исполнитель _____________________ /__________________/ Тел. ______________</t>
  </si>
  <si>
    <t>Смета расходов и расчет экономически обоснованного тарифа на тепловую энергию</t>
  </si>
  <si>
    <t>рублей</t>
  </si>
  <si>
    <t>п.п.</t>
  </si>
  <si>
    <t>Наименование показателя</t>
  </si>
  <si>
    <t>Основные материалы (на текущее содержание и ремонт хозспособом)</t>
  </si>
  <si>
    <t>Вспомогательные материалы</t>
  </si>
  <si>
    <t>Работы и услуги производственного характера всего, в том числе:</t>
  </si>
  <si>
    <t>3.1.</t>
  </si>
  <si>
    <t>ремонт подрядным способом (силами сторонних организаций)</t>
  </si>
  <si>
    <t>3.2.</t>
  </si>
  <si>
    <t>регламентные работы</t>
  </si>
  <si>
    <t>3.3.</t>
  </si>
  <si>
    <t>транспортные расходы на текущее обслуживание и ремонт</t>
  </si>
  <si>
    <t>3.4.</t>
  </si>
  <si>
    <t xml:space="preserve">прочие услуги вспомогательных производств </t>
  </si>
  <si>
    <t>3.5.</t>
  </si>
  <si>
    <t>иные работы и услуги производственного характера</t>
  </si>
  <si>
    <t xml:space="preserve">Топливо на технологические цели </t>
  </si>
  <si>
    <t xml:space="preserve">Энергия на технологические цели </t>
  </si>
  <si>
    <t>6.</t>
  </si>
  <si>
    <t>Затраты на оплату труда производственного персонала (без ХОВ)</t>
  </si>
  <si>
    <t>6.1.</t>
  </si>
  <si>
    <t xml:space="preserve">в том числе на ремонт </t>
  </si>
  <si>
    <t>7.</t>
  </si>
  <si>
    <t>Страховые взносы</t>
  </si>
  <si>
    <t>8.</t>
  </si>
  <si>
    <t>Платежи в фонд социального страхования</t>
  </si>
  <si>
    <t>9.</t>
  </si>
  <si>
    <t>Ставка платежей в фонд социального страхования</t>
  </si>
  <si>
    <t>10.</t>
  </si>
  <si>
    <t xml:space="preserve">Амортизация основных средств </t>
  </si>
  <si>
    <t>11.</t>
  </si>
  <si>
    <t>Отчисления в ремонтный фонд (в случае его формирования)</t>
  </si>
  <si>
    <t>12.</t>
  </si>
  <si>
    <t>Вода на технологические нужды (ХОВ)</t>
  </si>
  <si>
    <t>13.</t>
  </si>
  <si>
    <t>Прочие цеховые расходы всего, из них:</t>
  </si>
  <si>
    <t>13.1.</t>
  </si>
  <si>
    <t>плата за предельно-допустимые выбросы (в пределах лимитов)</t>
  </si>
  <si>
    <t>13.2.</t>
  </si>
  <si>
    <t>налог на землю (арендная плата за землю)</t>
  </si>
  <si>
    <t>13.3.</t>
  </si>
  <si>
    <t>налог на имущество</t>
  </si>
  <si>
    <t>13.4.</t>
  </si>
  <si>
    <t>прочие налоги и сборы</t>
  </si>
  <si>
    <t>13.5.</t>
  </si>
  <si>
    <t>арендная плата</t>
  </si>
  <si>
    <t>13.6.</t>
  </si>
  <si>
    <t>расходы на страхование</t>
  </si>
  <si>
    <t>13.7.</t>
  </si>
  <si>
    <t>расходы на обучение</t>
  </si>
  <si>
    <t>13.8.</t>
  </si>
  <si>
    <t>расходы на спецпитание (на охрану труда)</t>
  </si>
  <si>
    <t>13.9.</t>
  </si>
  <si>
    <t>расходы на служебные командировки</t>
  </si>
  <si>
    <t>13.10.</t>
  </si>
  <si>
    <t>расходы на льготный проезд</t>
  </si>
  <si>
    <t>13.11.</t>
  </si>
  <si>
    <t>расходы на содержание зданий</t>
  </si>
  <si>
    <t>13.12.</t>
  </si>
  <si>
    <t>иные цеховые расходы, не поименованные выше</t>
  </si>
  <si>
    <t>14.</t>
  </si>
  <si>
    <t>Покупка тепловой энергии со стороны</t>
  </si>
  <si>
    <t>15.</t>
  </si>
  <si>
    <t>Итого затрат по цеховой себестоимости</t>
  </si>
  <si>
    <t>16.</t>
  </si>
  <si>
    <t>Отпуск на коллекторе, Гкал</t>
  </si>
  <si>
    <t>17.</t>
  </si>
  <si>
    <t>Полезный отпуск всего, Гкал, в том числе:</t>
  </si>
  <si>
    <t>17.1.</t>
  </si>
  <si>
    <t>собственное потребление</t>
  </si>
  <si>
    <t>17.2.</t>
  </si>
  <si>
    <t>сторонние потребители</t>
  </si>
  <si>
    <t>18.</t>
  </si>
  <si>
    <t>Стоимость одной Гкал по цеховой себестоимости</t>
  </si>
  <si>
    <t>19.</t>
  </si>
  <si>
    <t>Затраты на собственное потребление</t>
  </si>
  <si>
    <t>20.</t>
  </si>
  <si>
    <t>Затраты на реализованную продукцию</t>
  </si>
  <si>
    <t>21.</t>
  </si>
  <si>
    <t>Прочие расходы всего, в том числе:</t>
  </si>
  <si>
    <t>21.1.</t>
  </si>
  <si>
    <t>Общехозяйственные расходы,  из них:</t>
  </si>
  <si>
    <t>21.1.1.</t>
  </si>
  <si>
    <t>заработная плата АУП (с учетом страховых взносов и ФСС)</t>
  </si>
  <si>
    <t>21.1.2.</t>
  </si>
  <si>
    <t>работы и услуги непроизводственного характера</t>
  </si>
  <si>
    <t>21.2.</t>
  </si>
  <si>
    <t>Другие расходы</t>
  </si>
  <si>
    <t>22.</t>
  </si>
  <si>
    <t>Недополученный по независящим причинам доход</t>
  </si>
  <si>
    <t>23.</t>
  </si>
  <si>
    <t>Избыток средств, полученный в предыдущем периоде регулирования</t>
  </si>
  <si>
    <t>24.</t>
  </si>
  <si>
    <t>Расчетные расходы по производству и передаче продукции сторонним потребителям</t>
  </si>
  <si>
    <t>25.</t>
  </si>
  <si>
    <t>Выручка от реализации сторонним потребителям</t>
  </si>
  <si>
    <t>26.</t>
  </si>
  <si>
    <t>Финансовый результат от реализации</t>
  </si>
  <si>
    <t>27.</t>
  </si>
  <si>
    <t>Рентабельность, %</t>
  </si>
  <si>
    <t>28.</t>
  </si>
  <si>
    <t>Тариф на тепловую энергию, руб./Гкал</t>
  </si>
  <si>
    <t>29.</t>
  </si>
  <si>
    <t>Темп роста (к действующему тарифу)</t>
  </si>
  <si>
    <t>х</t>
  </si>
  <si>
    <t>Справочно:</t>
  </si>
  <si>
    <t>Действующий тариф, руб./Гкал</t>
  </si>
  <si>
    <t>Среднесписочная численность (с учетом ХВО), чел.</t>
  </si>
  <si>
    <t>Средняя заработная плата (с учетом ХВО)</t>
  </si>
  <si>
    <t>Ставка рабочего 1-го разряда</t>
  </si>
  <si>
    <t>Руководитель организации ________________ (_______________)</t>
  </si>
  <si>
    <t>Главный бухгалтер __________________ (________________)</t>
  </si>
  <si>
    <t>Исполнитель ____________________(__________________) тел. __________________</t>
  </si>
  <si>
    <t>(Наименование организации)</t>
  </si>
  <si>
    <t>( Наименование организации)</t>
  </si>
  <si>
    <t>Коэф. полезного действия котлов  (брутто),%</t>
  </si>
  <si>
    <r>
      <t>Низшая теплота сгорания топлива, ккал/кг, ккал/м</t>
    </r>
    <r>
      <rPr>
        <b/>
        <vertAlign val="superscript"/>
        <sz val="12"/>
        <rFont val="Times New Roman Cyr"/>
        <family val="1"/>
      </rPr>
      <t>3</t>
    </r>
    <r>
      <rPr>
        <b/>
        <sz val="12"/>
        <rFont val="Times New Roman Cyr"/>
        <family val="1"/>
      </rPr>
      <t>, ккал/дм</t>
    </r>
    <r>
      <rPr>
        <b/>
        <vertAlign val="superscript"/>
        <sz val="12"/>
        <rFont val="Times New Roman Cyr"/>
        <family val="1"/>
      </rPr>
      <t>3</t>
    </r>
    <r>
      <rPr>
        <b/>
        <sz val="12"/>
        <rFont val="Times New Roman Cyr"/>
        <family val="1"/>
      </rPr>
      <t>-дрова, ккал/кВт.ч</t>
    </r>
  </si>
  <si>
    <r>
      <t>Q</t>
    </r>
    <r>
      <rPr>
        <b/>
        <vertAlign val="subscript"/>
        <sz val="12"/>
        <rFont val="Times New Roman Cyr"/>
        <family val="1"/>
      </rPr>
      <t>выр</t>
    </r>
  </si>
  <si>
    <r>
      <t>Q</t>
    </r>
    <r>
      <rPr>
        <b/>
        <vertAlign val="subscript"/>
        <sz val="12"/>
        <rFont val="Times New Roman Cyr"/>
        <family val="1"/>
      </rPr>
      <t>кол</t>
    </r>
  </si>
  <si>
    <r>
      <t>КПД</t>
    </r>
    <r>
      <rPr>
        <b/>
        <vertAlign val="subscript"/>
        <sz val="11"/>
        <rFont val="Times New Roman Cyr"/>
        <family val="1"/>
      </rPr>
      <t>бр</t>
    </r>
    <r>
      <rPr>
        <b/>
        <sz val="11"/>
        <rFont val="Times New Roman Cyr"/>
        <family val="1"/>
      </rPr>
      <t>=142,86*100/b</t>
    </r>
    <r>
      <rPr>
        <b/>
        <vertAlign val="subscript"/>
        <sz val="11"/>
        <rFont val="Times New Roman Cyr"/>
        <family val="1"/>
      </rPr>
      <t>у</t>
    </r>
    <r>
      <rPr>
        <b/>
        <sz val="11"/>
        <rFont val="Times New Roman Cyr"/>
        <family val="1"/>
      </rPr>
      <t xml:space="preserve">  </t>
    </r>
  </si>
  <si>
    <r>
      <t>Q</t>
    </r>
    <r>
      <rPr>
        <b/>
        <vertAlign val="subscript"/>
        <sz val="11"/>
        <rFont val="Times New Roman Cyr"/>
        <family val="1"/>
      </rPr>
      <t>н</t>
    </r>
    <r>
      <rPr>
        <b/>
        <vertAlign val="superscript"/>
        <sz val="11"/>
        <rFont val="Times New Roman CYR"/>
        <family val="1"/>
      </rPr>
      <t xml:space="preserve">р </t>
    </r>
  </si>
  <si>
    <r>
      <t>Э=Q</t>
    </r>
    <r>
      <rPr>
        <b/>
        <vertAlign val="subscript"/>
        <sz val="11"/>
        <rFont val="Times New Roman Cyr"/>
        <family val="1"/>
      </rPr>
      <t>н</t>
    </r>
    <r>
      <rPr>
        <b/>
        <vertAlign val="superscript"/>
        <sz val="11"/>
        <rFont val="Times New Roman CYR"/>
        <family val="1"/>
      </rPr>
      <t>р</t>
    </r>
    <r>
      <rPr>
        <b/>
        <sz val="11"/>
        <rFont val="Times New Roman Cyr"/>
        <family val="1"/>
      </rPr>
      <t xml:space="preserve"> /7000</t>
    </r>
  </si>
  <si>
    <r>
      <t>В</t>
    </r>
    <r>
      <rPr>
        <b/>
        <vertAlign val="subscript"/>
        <sz val="11"/>
        <rFont val="Times New Roman Cyr"/>
        <family val="1"/>
      </rPr>
      <t xml:space="preserve">н </t>
    </r>
    <r>
      <rPr>
        <b/>
        <sz val="11"/>
        <rFont val="Times New Roman Cyr"/>
        <family val="1"/>
      </rPr>
      <t xml:space="preserve">  *</t>
    </r>
  </si>
  <si>
    <r>
      <t>В</t>
    </r>
    <r>
      <rPr>
        <b/>
        <vertAlign val="subscript"/>
        <sz val="11"/>
        <rFont val="Times New Roman Cyr"/>
        <family val="1"/>
      </rPr>
      <t>у</t>
    </r>
    <r>
      <rPr>
        <b/>
        <sz val="11"/>
        <rFont val="Times New Roman Cyr"/>
        <family val="1"/>
      </rPr>
      <t>=В</t>
    </r>
    <r>
      <rPr>
        <b/>
        <vertAlign val="subscript"/>
        <sz val="11"/>
        <rFont val="Times New Roman Cyr"/>
        <family val="1"/>
      </rPr>
      <t>н</t>
    </r>
    <r>
      <rPr>
        <b/>
        <sz val="11"/>
        <rFont val="Times New Roman Cyr"/>
        <family val="1"/>
      </rPr>
      <t>*Э  *</t>
    </r>
  </si>
  <si>
    <r>
      <t>b</t>
    </r>
    <r>
      <rPr>
        <b/>
        <vertAlign val="subscript"/>
        <sz val="12"/>
        <rFont val="Times New Roman Cyr"/>
        <family val="1"/>
      </rPr>
      <t>у =</t>
    </r>
    <r>
      <rPr>
        <b/>
        <sz val="12"/>
        <rFont val="Times New Roman Cyr"/>
        <family val="1"/>
      </rPr>
      <t xml:space="preserve"> b</t>
    </r>
    <r>
      <rPr>
        <b/>
        <vertAlign val="subscript"/>
        <sz val="12"/>
        <rFont val="Times New Roman Cyr"/>
        <family val="1"/>
      </rPr>
      <t xml:space="preserve">у. отп </t>
    </r>
    <r>
      <rPr>
        <b/>
        <sz val="12"/>
        <rFont val="Times New Roman Cyr"/>
        <family val="1"/>
      </rPr>
      <t>(1-К</t>
    </r>
    <r>
      <rPr>
        <b/>
        <vertAlign val="subscript"/>
        <sz val="12"/>
        <rFont val="Times New Roman Cyr"/>
        <family val="1"/>
      </rPr>
      <t>сн</t>
    </r>
    <r>
      <rPr>
        <b/>
        <sz val="12"/>
        <rFont val="Times New Roman Cyr"/>
        <family val="1"/>
      </rPr>
      <t xml:space="preserve">/100) </t>
    </r>
    <r>
      <rPr>
        <b/>
        <vertAlign val="superscript"/>
        <sz val="15"/>
        <rFont val="Times New Roman Cyr"/>
        <family val="1"/>
      </rPr>
      <t>**</t>
    </r>
    <r>
      <rPr>
        <b/>
        <vertAlign val="superscript"/>
        <sz val="14"/>
        <rFont val="Times New Roman Cyr"/>
        <family val="1"/>
      </rPr>
      <t xml:space="preserve"> </t>
    </r>
  </si>
  <si>
    <r>
      <t>b</t>
    </r>
    <r>
      <rPr>
        <b/>
        <vertAlign val="subscript"/>
        <sz val="12"/>
        <rFont val="Times New Roman Cyr"/>
        <family val="1"/>
      </rPr>
      <t>у. отп</t>
    </r>
    <r>
      <rPr>
        <b/>
        <sz val="12"/>
        <rFont val="Times New Roman Cyr"/>
        <family val="1"/>
      </rPr>
      <t xml:space="preserve"> -</t>
    </r>
    <r>
      <rPr>
        <b/>
        <sz val="11"/>
        <rFont val="Times New Roman Cyr"/>
        <family val="1"/>
      </rPr>
      <t xml:space="preserve"> по приказу   Минэнерго</t>
    </r>
    <r>
      <rPr>
        <b/>
        <sz val="12"/>
        <rFont val="Times New Roman Cyr"/>
        <family val="1"/>
      </rPr>
      <t xml:space="preserve">  **</t>
    </r>
  </si>
  <si>
    <r>
      <t>В</t>
    </r>
    <r>
      <rPr>
        <b/>
        <vertAlign val="subscript"/>
        <sz val="11"/>
        <rFont val="Times New Roman Cyr"/>
        <family val="1"/>
      </rPr>
      <t>н</t>
    </r>
    <r>
      <rPr>
        <b/>
        <sz val="11"/>
        <rFont val="Times New Roman Cyr"/>
        <family val="1"/>
      </rPr>
      <t>=В</t>
    </r>
    <r>
      <rPr>
        <b/>
        <vertAlign val="subscript"/>
        <sz val="11"/>
        <rFont val="Times New Roman Cyr"/>
        <family val="1"/>
      </rPr>
      <t>у</t>
    </r>
    <r>
      <rPr>
        <b/>
        <sz val="11"/>
        <rFont val="Times New Roman Cyr"/>
        <family val="1"/>
      </rPr>
      <t xml:space="preserve"> /Э   **</t>
    </r>
  </si>
  <si>
    <r>
      <t>В</t>
    </r>
    <r>
      <rPr>
        <b/>
        <vertAlign val="subscript"/>
        <sz val="11"/>
        <rFont val="Times New Roman Cyr"/>
        <family val="1"/>
      </rPr>
      <t>у</t>
    </r>
    <r>
      <rPr>
        <b/>
        <sz val="11"/>
        <rFont val="Times New Roman Cyr"/>
        <family val="1"/>
      </rPr>
      <t>= Q</t>
    </r>
    <r>
      <rPr>
        <b/>
        <vertAlign val="subscript"/>
        <sz val="11"/>
        <rFont val="Times New Roman Cyr"/>
        <family val="1"/>
      </rPr>
      <t>кол</t>
    </r>
    <r>
      <rPr>
        <b/>
        <sz val="11"/>
        <rFont val="Times New Roman Cyr"/>
        <family val="1"/>
      </rPr>
      <t>*b</t>
    </r>
    <r>
      <rPr>
        <b/>
        <vertAlign val="subscript"/>
        <sz val="11"/>
        <rFont val="Times New Roman Cyr"/>
        <family val="1"/>
      </rPr>
      <t>у. отп</t>
    </r>
    <r>
      <rPr>
        <b/>
        <sz val="11"/>
        <rFont val="Times New Roman Cyr"/>
        <family val="1"/>
      </rPr>
      <t xml:space="preserve">   **</t>
    </r>
  </si>
  <si>
    <r>
      <t xml:space="preserve">Единицы измерения: </t>
    </r>
    <r>
      <rPr>
        <sz val="12"/>
        <rFont val="Times New Roman Cyr"/>
        <family val="1"/>
      </rPr>
      <t>уголь, нефть - тонны (т.н.т.), газ - тыс. м</t>
    </r>
    <r>
      <rPr>
        <vertAlign val="superscript"/>
        <sz val="12"/>
        <rFont val="Times New Roman CYR"/>
        <family val="1"/>
      </rPr>
      <t>3</t>
    </r>
    <r>
      <rPr>
        <sz val="12"/>
        <rFont val="Times New Roman Cyr"/>
        <family val="1"/>
      </rPr>
      <t xml:space="preserve">, дрова </t>
    </r>
    <r>
      <rPr>
        <b/>
        <sz val="12"/>
        <rFont val="Times New Roman Cyr"/>
        <family val="1"/>
      </rPr>
      <t>в плотном состоянии</t>
    </r>
    <r>
      <rPr>
        <sz val="12"/>
        <rFont val="Times New Roman Cyr"/>
        <family val="1"/>
      </rPr>
      <t xml:space="preserve"> - м</t>
    </r>
    <r>
      <rPr>
        <vertAlign val="superscript"/>
        <sz val="12"/>
        <rFont val="Times New Roman CYR"/>
        <family val="1"/>
      </rPr>
      <t>3</t>
    </r>
    <r>
      <rPr>
        <sz val="12"/>
        <rFont val="Times New Roman Cyr"/>
        <family val="1"/>
      </rPr>
      <t>, электроэнергия - кВт.ч.</t>
    </r>
  </si>
  <si>
    <r>
      <t>*</t>
    </r>
    <r>
      <rPr>
        <sz val="14"/>
        <rFont val="Times New Roman Cyr"/>
        <family val="1"/>
      </rPr>
      <t xml:space="preserve"> </t>
    </r>
    <r>
      <rPr>
        <sz val="11"/>
        <rFont val="Times New Roman CYR"/>
        <family val="1"/>
      </rPr>
      <t>По факту</t>
    </r>
  </si>
  <si>
    <r>
      <t xml:space="preserve">Выработка тепловой энергии котельной ,            </t>
    </r>
    <r>
      <rPr>
        <b/>
        <sz val="13"/>
        <rFont val="Times New Roman Cyr"/>
        <family val="1"/>
      </rPr>
      <t>Q</t>
    </r>
    <r>
      <rPr>
        <b/>
        <vertAlign val="subscript"/>
        <sz val="13"/>
        <rFont val="Times New Roman Cyr"/>
        <family val="1"/>
      </rPr>
      <t>выр</t>
    </r>
    <r>
      <rPr>
        <b/>
        <sz val="13"/>
        <rFont val="Times New Roman Cyr"/>
        <family val="1"/>
      </rPr>
      <t xml:space="preserve"> = Q</t>
    </r>
    <r>
      <rPr>
        <b/>
        <vertAlign val="subscript"/>
        <sz val="13"/>
        <rFont val="Times New Roman Cyr"/>
        <family val="1"/>
      </rPr>
      <t>кол</t>
    </r>
    <r>
      <rPr>
        <b/>
        <sz val="13"/>
        <rFont val="Times New Roman Cyr"/>
        <family val="1"/>
      </rPr>
      <t>/(1 - К</t>
    </r>
    <r>
      <rPr>
        <b/>
        <vertAlign val="subscript"/>
        <sz val="13"/>
        <rFont val="Times New Roman Cyr"/>
        <family val="1"/>
      </rPr>
      <t>сн</t>
    </r>
    <r>
      <rPr>
        <b/>
        <sz val="13"/>
        <rFont val="Times New Roman Cyr"/>
        <family val="1"/>
      </rPr>
      <t xml:space="preserve">/100)  - по факту;                          Qвыр = Qкол + Qсн  - план </t>
    </r>
  </si>
  <si>
    <r>
      <t xml:space="preserve">Собственные нужды котельной,                                        </t>
    </r>
    <r>
      <rPr>
        <b/>
        <sz val="13"/>
        <rFont val="Times New Roman Cyr"/>
        <family val="1"/>
      </rPr>
      <t>Q</t>
    </r>
    <r>
      <rPr>
        <b/>
        <vertAlign val="subscript"/>
        <sz val="13"/>
        <rFont val="Times New Roman Cyr"/>
        <family val="1"/>
      </rPr>
      <t>сн =</t>
    </r>
    <r>
      <rPr>
        <b/>
        <sz val="13"/>
        <rFont val="Times New Roman Cyr"/>
        <family val="1"/>
      </rPr>
      <t>Q</t>
    </r>
    <r>
      <rPr>
        <b/>
        <vertAlign val="subscript"/>
        <sz val="13"/>
        <rFont val="Times New Roman Cyr"/>
        <family val="1"/>
      </rPr>
      <t>выр</t>
    </r>
    <r>
      <rPr>
        <b/>
        <sz val="13"/>
        <rFont val="Times New Roman Cyr"/>
        <family val="1"/>
      </rPr>
      <t xml:space="preserve"> - Q</t>
    </r>
    <r>
      <rPr>
        <b/>
        <vertAlign val="subscript"/>
        <sz val="13"/>
        <rFont val="Times New Roman Cyr"/>
        <family val="1"/>
      </rPr>
      <t xml:space="preserve">кол  </t>
    </r>
    <r>
      <rPr>
        <b/>
        <sz val="13"/>
        <rFont val="Times New Roman Cyr"/>
        <family val="1"/>
      </rPr>
      <t>- по факту;</t>
    </r>
    <r>
      <rPr>
        <b/>
        <vertAlign val="subscript"/>
        <sz val="13"/>
        <rFont val="Times New Roman Cyr"/>
        <family val="1"/>
      </rPr>
      <t xml:space="preserve">  </t>
    </r>
    <r>
      <rPr>
        <b/>
        <sz val="13"/>
        <rFont val="Times New Roman Cyr"/>
        <family val="1"/>
      </rPr>
      <t>Q</t>
    </r>
    <r>
      <rPr>
        <b/>
        <vertAlign val="subscript"/>
        <sz val="13"/>
        <rFont val="Times New Roman Cyr"/>
        <family val="1"/>
      </rPr>
      <t xml:space="preserve">сн </t>
    </r>
    <r>
      <rPr>
        <b/>
        <vertAlign val="superscript"/>
        <sz val="20"/>
        <rFont val="Times New Roman Cyr"/>
        <family val="1"/>
      </rPr>
      <t>***</t>
    </r>
  </si>
  <si>
    <r>
      <t xml:space="preserve">То же в % к выработке тепловой энергии,  </t>
    </r>
    <r>
      <rPr>
        <b/>
        <sz val="13"/>
        <rFont val="Times New Roman Cyr"/>
        <family val="1"/>
      </rPr>
      <t>К</t>
    </r>
    <r>
      <rPr>
        <b/>
        <vertAlign val="subscript"/>
        <sz val="13"/>
        <rFont val="Times New Roman Cyr"/>
        <family val="1"/>
      </rPr>
      <t xml:space="preserve">сн </t>
    </r>
  </si>
  <si>
    <t>Наименование организации</t>
  </si>
  <si>
    <t xml:space="preserve">Расчет расходов на оплату труда </t>
  </si>
  <si>
    <t>Подразделение ______________________________________________________________</t>
  </si>
  <si>
    <t>№</t>
  </si>
  <si>
    <t>Показатели</t>
  </si>
  <si>
    <t>Ед.изм.</t>
  </si>
  <si>
    <t>в т.ч. на ремонт</t>
  </si>
  <si>
    <t>Численность всего, в том числе:</t>
  </si>
  <si>
    <t>чел.</t>
  </si>
  <si>
    <t>1.1</t>
  </si>
  <si>
    <t>численность производственного персонала</t>
  </si>
  <si>
    <t>1.2</t>
  </si>
  <si>
    <t>численность цехового персонала</t>
  </si>
  <si>
    <t>Средняя оплата труда</t>
  </si>
  <si>
    <t>Тарифная ставка рабочего 1 разряда</t>
  </si>
  <si>
    <t>руб.</t>
  </si>
  <si>
    <t>2.2.</t>
  </si>
  <si>
    <t>Отраслевой коэффициент</t>
  </si>
  <si>
    <t>2.3.</t>
  </si>
  <si>
    <t>Дефлятор по заработной плате</t>
  </si>
  <si>
    <t>2.4.</t>
  </si>
  <si>
    <t>Тарифная ставка рабочего 1 разряда с учетом дефлятора и отраслевого коэффициента</t>
  </si>
  <si>
    <t>2.5.</t>
  </si>
  <si>
    <t>Средняя ступень оплаты</t>
  </si>
  <si>
    <t>2.6.</t>
  </si>
  <si>
    <t>Тарифный коэффициент, соответствующий средней ступени по оплате труда</t>
  </si>
  <si>
    <t>2.7.</t>
  </si>
  <si>
    <t xml:space="preserve">Среднемесячная тарифная ставка </t>
  </si>
  <si>
    <t>2.8.</t>
  </si>
  <si>
    <t>Выплаты, связанные с режимом работы с условиями труда 1 работника</t>
  </si>
  <si>
    <t>2.8.1.</t>
  </si>
  <si>
    <t>процент выплаты</t>
  </si>
  <si>
    <t>%</t>
  </si>
  <si>
    <t>2.8.2.</t>
  </si>
  <si>
    <t>сумма выплат</t>
  </si>
  <si>
    <t>2.9.</t>
  </si>
  <si>
    <t>Текущее премирование</t>
  </si>
  <si>
    <t>2.9.1.</t>
  </si>
  <si>
    <t>2.9.2.</t>
  </si>
  <si>
    <t>2.10.</t>
  </si>
  <si>
    <t>Вознаграждение за выслугу лет</t>
  </si>
  <si>
    <t>2.10.1.</t>
  </si>
  <si>
    <t>2.10.2.</t>
  </si>
  <si>
    <t>2.11.</t>
  </si>
  <si>
    <t>Выплаты по итогам года</t>
  </si>
  <si>
    <t>2.11.1.</t>
  </si>
  <si>
    <t>2.11.2.</t>
  </si>
  <si>
    <t>2.12.</t>
  </si>
  <si>
    <t>Выплаты по районному коэффициенту и северные надбавки</t>
  </si>
  <si>
    <t>2.12.1.</t>
  </si>
  <si>
    <t>2.12.2.</t>
  </si>
  <si>
    <t>2.13.</t>
  </si>
  <si>
    <t>Итого среднемесячная оплата труда на 1 работника</t>
  </si>
  <si>
    <t>Итого средства на оплату труда (включаемые в себестоимость)</t>
  </si>
  <si>
    <t xml:space="preserve">руб.             </t>
  </si>
  <si>
    <t>Заполнению не подлежит</t>
  </si>
  <si>
    <t>Руководитель организации ___________________ (__________________)</t>
  </si>
  <si>
    <t>Главный бухгалтер ________________________ (________________________)</t>
  </si>
  <si>
    <t>Исполнитель _________________(__________________) тел. __________________</t>
  </si>
  <si>
    <t>Факт по данным организации    за 2010 г.</t>
  </si>
  <si>
    <t xml:space="preserve">Расчет балансовой прибыли, принимаемой при установлении тарифов на производство, передачу  и сбыт тепловой энергии </t>
  </si>
  <si>
    <t>Наименование</t>
  </si>
  <si>
    <t>Прибыль от товарной продукции всего</t>
  </si>
  <si>
    <t>1.1.</t>
  </si>
  <si>
    <t>Налогооблагаемая прибыль</t>
  </si>
  <si>
    <t>Налоги и иные обязательные платежи всего</t>
  </si>
  <si>
    <t>в том числе:</t>
  </si>
  <si>
    <t xml:space="preserve"> - на прибыль (единый налог УПСН)</t>
  </si>
  <si>
    <t xml:space="preserve"> - плата за выбросы сверх нормативов</t>
  </si>
  <si>
    <t xml:space="preserve">  - </t>
  </si>
  <si>
    <t>Чистая прибыль</t>
  </si>
  <si>
    <t>Распределение прибыли</t>
  </si>
  <si>
    <t>Создание фондов согласно уставу</t>
  </si>
  <si>
    <t xml:space="preserve">    в том числе:</t>
  </si>
  <si>
    <t xml:space="preserve">  - резервный фонд</t>
  </si>
  <si>
    <t>Прибыль на развитие производства</t>
  </si>
  <si>
    <t xml:space="preserve">  - капитальные вложения</t>
  </si>
  <si>
    <t xml:space="preserve">Прибыль на социальное развитие </t>
  </si>
  <si>
    <t>Дивиденды по акциям (Проценты от прибыли)</t>
  </si>
  <si>
    <t>Прибыль на прочие цели</t>
  </si>
  <si>
    <t xml:space="preserve"> - </t>
  </si>
  <si>
    <t>Главный бухгалтер _____________ (___________________)</t>
  </si>
  <si>
    <t xml:space="preserve">Руководитель  _________________ (___________________)                       </t>
  </si>
  <si>
    <t>Столбец 10 по факту за 2010 год заполняется на основании данных таблицы №П1.10 (столбец 9).</t>
  </si>
  <si>
    <t xml:space="preserve"> Основные показатели системы водоснабжения</t>
  </si>
  <si>
    <t>№ п/п</t>
  </si>
  <si>
    <t>Единица измерения</t>
  </si>
  <si>
    <t>Поднято воды насосными станциями 1 подъема</t>
  </si>
  <si>
    <r>
      <t xml:space="preserve">м </t>
    </r>
    <r>
      <rPr>
        <vertAlign val="superscript"/>
        <sz val="14"/>
        <rFont val="Times New Roman"/>
        <family val="1"/>
      </rPr>
      <t>3</t>
    </r>
  </si>
  <si>
    <t>Пропущено воды через очистные сооружения</t>
  </si>
  <si>
    <t>Расход воды на собственные нужды</t>
  </si>
  <si>
    <t xml:space="preserve">             на очистные сооружения</t>
  </si>
  <si>
    <t xml:space="preserve">             на промывку сетей</t>
  </si>
  <si>
    <t xml:space="preserve">             прочие цели</t>
  </si>
  <si>
    <t>Расход воды на собственные нужды в % к поднятой воде</t>
  </si>
  <si>
    <t>Получено со стороны</t>
  </si>
  <si>
    <t>Подано воды в сеть (п.1-п.3+п.4)</t>
  </si>
  <si>
    <t xml:space="preserve">в том числе: </t>
  </si>
  <si>
    <t xml:space="preserve"> </t>
  </si>
  <si>
    <t>своими насосами</t>
  </si>
  <si>
    <t>Утечки и неучтенный расход воды</t>
  </si>
  <si>
    <t xml:space="preserve"> то же в % к поданной  в сеть</t>
  </si>
  <si>
    <t>Отпущено (реализовано) воды, всего</t>
  </si>
  <si>
    <t>7.1.</t>
  </si>
  <si>
    <t xml:space="preserve">  а) собственное потребление</t>
  </si>
  <si>
    <t>7.2.</t>
  </si>
  <si>
    <t xml:space="preserve">  б) сторонние потребители, всего</t>
  </si>
  <si>
    <t>7.2.1.</t>
  </si>
  <si>
    <t>население всего, в т.ч.</t>
  </si>
  <si>
    <t xml:space="preserve">          по приборам учета</t>
  </si>
  <si>
    <t xml:space="preserve">         согласно расчету по нормативам</t>
  </si>
  <si>
    <t>7.2.2.</t>
  </si>
  <si>
    <t>бюджетные организации всего, в т.ч.</t>
  </si>
  <si>
    <t xml:space="preserve">          согласно расчету по нормативам</t>
  </si>
  <si>
    <t>7.2.3.</t>
  </si>
  <si>
    <t>прочие предприятия (организации) всего, в т.ч.</t>
  </si>
  <si>
    <r>
      <t xml:space="preserve">Объем потребленной электроэнергии </t>
    </r>
    <r>
      <rPr>
        <b/>
        <vertAlign val="superscript"/>
        <sz val="16"/>
        <rFont val="Times New Roman"/>
        <family val="1"/>
      </rPr>
      <t>*</t>
    </r>
  </si>
  <si>
    <t>кВт.ч.</t>
  </si>
  <si>
    <t>Заявленная мощность**</t>
  </si>
  <si>
    <r>
      <t xml:space="preserve">Примечание: </t>
    </r>
    <r>
      <rPr>
        <sz val="12"/>
        <rFont val="Times New Roman"/>
        <family val="1"/>
      </rPr>
      <t>расчеты выполнить по каждому населенному пункту,  поселению и  по каждому тарифу</t>
    </r>
  </si>
  <si>
    <t>строка 8 равна сумме строк из Приложения 2 к Таблице № В.3 (1.1.1.1+1.2.1.2+1.3.1.2+1.4.1.2+1.5.1.2)</t>
  </si>
  <si>
    <t>строка 9 равна сумме строк из Приложения 2 к Таблице № В.3 (1.1.2.2+1.2.2.2+1.3.2.2+1.4.2.2+1.5.2.2)</t>
  </si>
  <si>
    <t xml:space="preserve">Руководитель ________________________/_________________________/ </t>
  </si>
  <si>
    <t>Исполнитель  ________________________/_________________________/ Тел. ______________</t>
  </si>
  <si>
    <t>Дата ____________________</t>
  </si>
  <si>
    <t xml:space="preserve"> Организация ___________________________________</t>
  </si>
  <si>
    <t xml:space="preserve"> Район, поселение, населенный пункт __________________________________          </t>
  </si>
  <si>
    <t>Факт по данным организации                        за 2010 г.</t>
  </si>
  <si>
    <t>Исполнитель  _________________/_____________________/ Тел. ______________</t>
  </si>
  <si>
    <t xml:space="preserve">Затраты на электроэнергию </t>
  </si>
  <si>
    <t>Наименование статей</t>
  </si>
  <si>
    <t>1</t>
  </si>
  <si>
    <t>Суммарные затраты на покупную электрическую энергию, по уровням напряжения, руб.</t>
  </si>
  <si>
    <t>1.1.1</t>
  </si>
  <si>
    <t>энергия НН (0,4 кВ и ниже)</t>
  </si>
  <si>
    <t>1.1.1.1</t>
  </si>
  <si>
    <t>тариф на энергию (руб/кВт.ч)</t>
  </si>
  <si>
    <t>1.1.1.2</t>
  </si>
  <si>
    <t>объем энергии (кВт.ч)</t>
  </si>
  <si>
    <t>1.1.2</t>
  </si>
  <si>
    <t>заявленная мощность по НН (0,4 кВ и ниже)</t>
  </si>
  <si>
    <t>1.1.2.1</t>
  </si>
  <si>
    <t>тариф на заявленную мощность (руб.кВт.мес)</t>
  </si>
  <si>
    <t>1.1.2.2</t>
  </si>
  <si>
    <t>годовой объем мощности (кВт)</t>
  </si>
  <si>
    <t>1.2.1</t>
  </si>
  <si>
    <t>энергия СН 2 (1-20 кВ)</t>
  </si>
  <si>
    <t>1.2.1.1</t>
  </si>
  <si>
    <t>1.2.1.2</t>
  </si>
  <si>
    <t>1.2.2</t>
  </si>
  <si>
    <t>заявленная мощность по СН 2 (1-20 кВ)</t>
  </si>
  <si>
    <t>1.2.2.1</t>
  </si>
  <si>
    <t>1.2.2.2</t>
  </si>
  <si>
    <t>1.3.1</t>
  </si>
  <si>
    <t>энергия СН 1 (35 кВ)</t>
  </si>
  <si>
    <t>1.3.1.1</t>
  </si>
  <si>
    <t>1.3.1.2</t>
  </si>
  <si>
    <t>1.3.2</t>
  </si>
  <si>
    <t>заявленная мощность по СН 1 (35 кВ)</t>
  </si>
  <si>
    <t>1.3.2.1</t>
  </si>
  <si>
    <t>1.3.2.2</t>
  </si>
  <si>
    <t>1.4.1</t>
  </si>
  <si>
    <t>энергия ВН (110 кВ и выше)</t>
  </si>
  <si>
    <t>1.4.1.1</t>
  </si>
  <si>
    <t>1.4.1.2</t>
  </si>
  <si>
    <t>1.4.2</t>
  </si>
  <si>
    <t>заявленная мощность по ВН (110 кВ и выше)</t>
  </si>
  <si>
    <t>1.4.2.1</t>
  </si>
  <si>
    <t>1.4.2.2</t>
  </si>
  <si>
    <t>1.5.1</t>
  </si>
  <si>
    <t>энергия по свободным (нерегулируемым) ценам</t>
  </si>
  <si>
    <t>1.5.1.1</t>
  </si>
  <si>
    <t>1.5.1.2</t>
  </si>
  <si>
    <t>1.5.2</t>
  </si>
  <si>
    <t>заявленная мощность по свободным (нерегулируемым) ценам</t>
  </si>
  <si>
    <t>1.5.2.1</t>
  </si>
  <si>
    <t>1.5.2.2</t>
  </si>
  <si>
    <t xml:space="preserve">Руководитель ________________________/_________________________/  </t>
  </si>
  <si>
    <t>Организация __________________</t>
  </si>
  <si>
    <t xml:space="preserve">Район, поселение, населенный пункт ____________________ </t>
  </si>
  <si>
    <t>Факт  по данным организации за 2010 г.</t>
  </si>
  <si>
    <t>Смета расходов и расчет экономически обоснованного тарифа на холодную воду</t>
  </si>
  <si>
    <t xml:space="preserve">Район __________________________           </t>
  </si>
  <si>
    <t xml:space="preserve">Поселение __________________________           </t>
  </si>
  <si>
    <t xml:space="preserve"> рублей</t>
  </si>
  <si>
    <t>№      п/п</t>
  </si>
  <si>
    <t xml:space="preserve">Электроэнергия </t>
  </si>
  <si>
    <t>Материалы на очистку воды</t>
  </si>
  <si>
    <t>3.1</t>
  </si>
  <si>
    <t xml:space="preserve">  - химреагенты</t>
  </si>
  <si>
    <t>3.2</t>
  </si>
  <si>
    <t xml:space="preserve">  - заполнители фильтров  (песок, гравий и пр.)       </t>
  </si>
  <si>
    <t>Затраты на оплату труда производственного персонала</t>
  </si>
  <si>
    <t>4.1.</t>
  </si>
  <si>
    <t>в т. ч. на ремонт</t>
  </si>
  <si>
    <t>Платежи в фонд соц. страхования</t>
  </si>
  <si>
    <t>Ставка платежей в фонд соц.страхования</t>
  </si>
  <si>
    <t>Амортизационные отчисления</t>
  </si>
  <si>
    <t xml:space="preserve">Отчисления в ремонтный фонд в случае его формирования </t>
  </si>
  <si>
    <t>Расходы на ремонт  всего, в т.ч.:</t>
  </si>
  <si>
    <t xml:space="preserve">                         </t>
  </si>
  <si>
    <t>10.1.</t>
  </si>
  <si>
    <t>сторонними организациями</t>
  </si>
  <si>
    <t>10.2.</t>
  </si>
  <si>
    <t>хозспособом (стоимость материалов)</t>
  </si>
  <si>
    <t>Аварийно-восстановительные работы</t>
  </si>
  <si>
    <t>Прочие цеховые затраты всего, в т.ч.:</t>
  </si>
  <si>
    <t>12.1.</t>
  </si>
  <si>
    <t>12.2.</t>
  </si>
  <si>
    <t>водный налог</t>
  </si>
  <si>
    <t>12.3.</t>
  </si>
  <si>
    <t>12.4.</t>
  </si>
  <si>
    <t>12.5.</t>
  </si>
  <si>
    <t>плата за загрязнение окружающей среды</t>
  </si>
  <si>
    <t>12.6.</t>
  </si>
  <si>
    <t>12.7.</t>
  </si>
  <si>
    <t>12.8.</t>
  </si>
  <si>
    <t>12.9.</t>
  </si>
  <si>
    <t>12.10.</t>
  </si>
  <si>
    <t>12.11.</t>
  </si>
  <si>
    <t>12.12.</t>
  </si>
  <si>
    <t>Расходы на покупку воды со стороны</t>
  </si>
  <si>
    <t xml:space="preserve">Отпущено воды всего, м3, в том числе: </t>
  </si>
  <si>
    <t>15.1.</t>
  </si>
  <si>
    <t>на собственное потребление</t>
  </si>
  <si>
    <t>15.2.</t>
  </si>
  <si>
    <t>сторонним потребителям</t>
  </si>
  <si>
    <r>
      <t>Стоимость 1 м</t>
    </r>
    <r>
      <rPr>
        <b/>
        <vertAlign val="superscript"/>
        <sz val="14"/>
        <rFont val="Times New Roman Cyr"/>
        <family val="1"/>
      </rPr>
      <t>3</t>
    </r>
    <r>
      <rPr>
        <b/>
        <sz val="14"/>
        <rFont val="Times New Roman Cyr"/>
        <family val="1"/>
      </rPr>
      <t xml:space="preserve"> отпущенной воды по цеховой себестоимости, руб/ м</t>
    </r>
    <r>
      <rPr>
        <b/>
        <vertAlign val="superscript"/>
        <sz val="14"/>
        <rFont val="Times New Roman Cyr"/>
        <family val="1"/>
      </rPr>
      <t>3</t>
    </r>
  </si>
  <si>
    <t xml:space="preserve">Затраты на реализованную продукцию  </t>
  </si>
  <si>
    <t>Прочие расходы всего, в т.ч.:</t>
  </si>
  <si>
    <t>19.1.</t>
  </si>
  <si>
    <t>Общехозяйственные расходы, из них</t>
  </si>
  <si>
    <t>19.1.1.</t>
  </si>
  <si>
    <t>19.1.2.</t>
  </si>
  <si>
    <t>19.2.</t>
  </si>
  <si>
    <t>Полная себестоимость отпуска воды сторонним потребителям</t>
  </si>
  <si>
    <r>
      <t>Себестоимость за 1 м</t>
    </r>
    <r>
      <rPr>
        <b/>
        <vertAlign val="superscript"/>
        <sz val="14"/>
        <rFont val="Times New Roman Cyr"/>
        <family val="1"/>
      </rPr>
      <t>3</t>
    </r>
    <r>
      <rPr>
        <b/>
        <sz val="14"/>
        <rFont val="Times New Roman Cyr"/>
        <family val="1"/>
      </rPr>
      <t xml:space="preserve"> отпущенной воды</t>
    </r>
  </si>
  <si>
    <t>Цена (тариф)  на холодную воду</t>
  </si>
  <si>
    <t>Выручка по отгрузке</t>
  </si>
  <si>
    <r>
      <t>Отпущено воды потребителям, м</t>
    </r>
    <r>
      <rPr>
        <vertAlign val="superscript"/>
        <sz val="14"/>
        <rFont val="Times New Roman CYR"/>
        <family val="1"/>
      </rPr>
      <t>3</t>
    </r>
  </si>
  <si>
    <r>
      <t>Цена (тариф) на холодную воду, руб./м</t>
    </r>
    <r>
      <rPr>
        <b/>
        <vertAlign val="superscript"/>
        <sz val="14"/>
        <rFont val="Times New Roman Cyr"/>
        <family val="1"/>
      </rPr>
      <t>3</t>
    </r>
  </si>
  <si>
    <t>Темп роста (к действующему тарифу предшеств. периода)</t>
  </si>
  <si>
    <t>Действующий тариф</t>
  </si>
  <si>
    <t>Среднесписочная численность, чел.</t>
  </si>
  <si>
    <t>Средняя заработная плата</t>
  </si>
  <si>
    <t xml:space="preserve">М.П.                                                        (подпись)   </t>
  </si>
  <si>
    <t>(Ф.И.О.)</t>
  </si>
  <si>
    <t xml:space="preserve">(подпись)   </t>
  </si>
  <si>
    <t>Руководитель предприятия_________________________________</t>
  </si>
  <si>
    <t>Главный бухгалтер_________________________________Тел. ______________</t>
  </si>
  <si>
    <t>(подпись)                             (Ф.И.О.)</t>
  </si>
  <si>
    <t>Основные показатели систем водоотведения и очистки сточных вод</t>
  </si>
  <si>
    <t>Район, поселение, населенный пункт _________________________________________      Организация _______________________________________________</t>
  </si>
  <si>
    <t xml:space="preserve">Получено сточных вод </t>
  </si>
  <si>
    <t xml:space="preserve"> собственное потребление (от своего предприятия)</t>
  </si>
  <si>
    <t>1.2.</t>
  </si>
  <si>
    <t xml:space="preserve"> стороннее потребление:</t>
  </si>
  <si>
    <t xml:space="preserve">                  от населения</t>
  </si>
  <si>
    <t xml:space="preserve">                  от  бюджетных организаций</t>
  </si>
  <si>
    <t xml:space="preserve">                  от  прочих предприятий </t>
  </si>
  <si>
    <t>Получено сточных вод от других организаций</t>
  </si>
  <si>
    <t>Передано сточных вод другим организациям</t>
  </si>
  <si>
    <t>Передано сточных вод другим организациям на очистные сооружения</t>
  </si>
  <si>
    <t>Пропущено сточных вод через очистные сооружения</t>
  </si>
  <si>
    <t>Сброшено на рельеф местности без очистки</t>
  </si>
  <si>
    <r>
      <t>Объем потребленной электроэнергии</t>
    </r>
    <r>
      <rPr>
        <sz val="16"/>
        <rFont val="Times New Roman Cyr"/>
        <family val="0"/>
      </rPr>
      <t xml:space="preserve"> </t>
    </r>
    <r>
      <rPr>
        <b/>
        <vertAlign val="superscript"/>
        <sz val="18"/>
        <rFont val="Times New Roman CYR"/>
        <family val="0"/>
      </rPr>
      <t>*</t>
    </r>
  </si>
  <si>
    <t>Примечание: расчеты выполнить по каждому населенному пункту, поселению и по каждому тарифу</t>
  </si>
  <si>
    <t>строка 7 равна сумме строк из Приложения  к Таблице № С.1 (1.1.1.1+1.2.1.2+1.3.1.2+1.4.1.2+1.5.1.2)</t>
  </si>
  <si>
    <t>строка 8 равна сумме строк из Приложения  к Таблице № С.1 (1.1.2.2+1.2.2.2+1.3.2.2+1.4.2.2+1.5.2.2)</t>
  </si>
  <si>
    <t>Исполнитель  _____________________/_________________________/ Тел. ______________</t>
  </si>
  <si>
    <t>Смета расходов и расчет экономически обоснованного тарифа на услуги                       водоотведения и очистки сточных вод</t>
  </si>
  <si>
    <t>Поселение _______________________</t>
  </si>
  <si>
    <t>2.1</t>
  </si>
  <si>
    <t>в т. ч. химреагенты</t>
  </si>
  <si>
    <t xml:space="preserve">в т. ч. на ремонт </t>
  </si>
  <si>
    <t>Отчисления в ремонтный фонд в случае его формирования</t>
  </si>
  <si>
    <t>9.1.</t>
  </si>
  <si>
    <t>9.2.</t>
  </si>
  <si>
    <t>11.1.</t>
  </si>
  <si>
    <t>11.2.</t>
  </si>
  <si>
    <t>налог на землю (аренда земли)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</si>
  <si>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</si>
  <si>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</si>
  <si>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</si>
  <si>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</si>
  <si>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</si>
  <si>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</si>
  <si>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</si>
  <si>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</si>
  <si>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</si>
  <si>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>Расходы на покупку услуг систем водоотведения</t>
  </si>
  <si>
    <r>
      <t>Пропущено (очищено) сточной жидкости всего,                                                                      м</t>
    </r>
    <r>
      <rPr>
        <vertAlign val="superscript"/>
        <sz val="14"/>
        <rFont val="Times New Roman CYR"/>
        <family val="0"/>
      </rPr>
      <t>3</t>
    </r>
    <r>
      <rPr>
        <sz val="14"/>
        <rFont val="Times New Roman Cyr"/>
        <family val="1"/>
      </rPr>
      <t xml:space="preserve">, в том числе: </t>
    </r>
  </si>
  <si>
    <t>14.1.</t>
  </si>
  <si>
    <t>от собственных подразделений</t>
  </si>
  <si>
    <t>14.2.</t>
  </si>
  <si>
    <t>от сторонних потребителей</t>
  </si>
  <si>
    <r>
      <t>Стоимость 1 м</t>
    </r>
    <r>
      <rPr>
        <b/>
        <vertAlign val="superscript"/>
        <sz val="14"/>
        <rFont val="Times New Roman Cyr"/>
        <family val="1"/>
      </rPr>
      <t>3</t>
    </r>
    <r>
      <rPr>
        <b/>
        <sz val="14"/>
        <rFont val="Times New Roman Cyr"/>
        <family val="1"/>
      </rPr>
      <t xml:space="preserve"> пропущенной (очищенной) сточной жидкости  по цеховой себестоимости, руб./ м</t>
    </r>
    <r>
      <rPr>
        <b/>
        <vertAlign val="superscript"/>
        <sz val="14"/>
        <rFont val="Times New Roman Cyr"/>
        <family val="1"/>
      </rPr>
      <t>3</t>
    </r>
  </si>
  <si>
    <t>Затраты на перекачку (очистку) стоков от своего предприятия</t>
  </si>
  <si>
    <t xml:space="preserve">Затраты на перекачку (очистку) стоков сторонних потребителей  </t>
  </si>
  <si>
    <t>18.1.</t>
  </si>
  <si>
    <t>18.1.1.</t>
  </si>
  <si>
    <t>18.1.2.</t>
  </si>
  <si>
    <t>18.2.</t>
  </si>
  <si>
    <t>Полная себестоимость перекачки (очистки) стоков сторонних потребителей</t>
  </si>
  <si>
    <r>
      <t>Себестоимость за 1 м</t>
    </r>
    <r>
      <rPr>
        <b/>
        <vertAlign val="superscript"/>
        <sz val="14"/>
        <rFont val="Times New Roman Cyr"/>
        <family val="1"/>
      </rPr>
      <t>3</t>
    </r>
    <r>
      <rPr>
        <b/>
        <sz val="14"/>
        <rFont val="Times New Roman Cyr"/>
        <family val="1"/>
      </rPr>
      <t xml:space="preserve"> пропущенной (очищенной) сточной жидкости</t>
    </r>
  </si>
  <si>
    <t>Цена (тариф) на водоотведение и очистку сточных вод</t>
  </si>
  <si>
    <r>
      <t>Принято (очищено) сточной жидкости от сторонних потребителей, м</t>
    </r>
    <r>
      <rPr>
        <vertAlign val="superscript"/>
        <sz val="14"/>
        <rFont val="Times New Roman CYR"/>
        <family val="1"/>
      </rPr>
      <t>3</t>
    </r>
  </si>
  <si>
    <r>
      <t>Цена (тариф) на водоотведение и очистку сточных вод, руб./м</t>
    </r>
    <r>
      <rPr>
        <b/>
        <vertAlign val="superscript"/>
        <sz val="14"/>
        <rFont val="Times New Roman CYR"/>
        <family val="0"/>
      </rPr>
      <t>3</t>
    </r>
  </si>
  <si>
    <t>Темп роста (к действующему тарифу предшеств.периода)</t>
  </si>
  <si>
    <t xml:space="preserve">М.П.                                                                             (подпись)   </t>
  </si>
  <si>
    <t>(ФИО)</t>
  </si>
  <si>
    <t>Факт  по данным организации за             2010 г.</t>
  </si>
  <si>
    <t>Организация ______________________________________</t>
  </si>
  <si>
    <t xml:space="preserve">Район _______________________                   </t>
  </si>
  <si>
    <t>Руководитель предприятия____________________________________</t>
  </si>
  <si>
    <t>Главный бухгалтер___________________________________________</t>
  </si>
  <si>
    <t>Основные показатели утилизации (захоронения)  ТБО</t>
  </si>
  <si>
    <t>Муниципальное образование____________________________</t>
  </si>
  <si>
    <t>№  п/п</t>
  </si>
  <si>
    <t xml:space="preserve">Единица измерения </t>
  </si>
  <si>
    <t>Объем размещаемых ТБО, всего</t>
  </si>
  <si>
    <r>
      <t xml:space="preserve"> м </t>
    </r>
    <r>
      <rPr>
        <vertAlign val="superscript"/>
        <sz val="12"/>
        <rFont val="Times New Roman Cyr"/>
        <family val="0"/>
      </rPr>
      <t>3</t>
    </r>
  </si>
  <si>
    <t xml:space="preserve">        от населения</t>
  </si>
  <si>
    <t xml:space="preserve">        от  бюджетных организаций</t>
  </si>
  <si>
    <t>1.3.</t>
  </si>
  <si>
    <t xml:space="preserve">        от  прочих предприятий </t>
  </si>
  <si>
    <t>Количество обслуживаемого населения</t>
  </si>
  <si>
    <t>Среднегодовая норма образования (накопления) бытовых отходов ТБО для населения*</t>
  </si>
  <si>
    <t>м3/ чел.               в год</t>
  </si>
  <si>
    <t>* - в случае установления более одной нормы образования (накопления)  отходов в зависимости от уровня благоустройства, указываются утвержденные нормы для каждого уровня благоустройства</t>
  </si>
  <si>
    <t>Руководитель ________________________/_________________________/  (  Ф.И.О.)</t>
  </si>
  <si>
    <t>Организация ___________________________________</t>
  </si>
  <si>
    <t xml:space="preserve"> Район__________________________________                           </t>
  </si>
  <si>
    <t>Факт 2010 года</t>
  </si>
  <si>
    <t>Смета расходов и расчет экономически обоснованного тарифа на   утилизацию (захоронение) ТБО</t>
  </si>
  <si>
    <t>Муниципальное образование___________________________________________</t>
  </si>
  <si>
    <t>Арендная плата</t>
  </si>
  <si>
    <t>6</t>
  </si>
  <si>
    <t>Топливо и горюче-смазочные материалы</t>
  </si>
  <si>
    <t>7</t>
  </si>
  <si>
    <t>Материалы и энергоресурсы</t>
  </si>
  <si>
    <t xml:space="preserve">     в т.ч. дезинфицирующие средства </t>
  </si>
  <si>
    <t>Расходы на  техническое обслуживание и ремонт  всего, в т.ч.:</t>
  </si>
  <si>
    <t>8.1.</t>
  </si>
  <si>
    <t xml:space="preserve"> ремонт сторонними организациями</t>
  </si>
  <si>
    <t>8.2.</t>
  </si>
  <si>
    <t xml:space="preserve"> хозспособом (стоимость материалов)</t>
  </si>
  <si>
    <t>9</t>
  </si>
  <si>
    <t>Прочие прямые расходы:</t>
  </si>
  <si>
    <t xml:space="preserve">   налог на землю </t>
  </si>
  <si>
    <t xml:space="preserve">   налог на имущество</t>
  </si>
  <si>
    <t>9.3.</t>
  </si>
  <si>
    <t xml:space="preserve">   прочие налоги и сборы(расшифровать)</t>
  </si>
  <si>
    <t>9.4.</t>
  </si>
  <si>
    <t xml:space="preserve">   иные  прямые расходы(расшифровать)</t>
  </si>
  <si>
    <t>Цеховые расходы:</t>
  </si>
  <si>
    <t xml:space="preserve">   расходы на охрану труда и ТБ (спецодежда, ТБ и т.п.)</t>
  </si>
  <si>
    <t xml:space="preserve">   расходы на страхование имущества</t>
  </si>
  <si>
    <t>10.3.</t>
  </si>
  <si>
    <t xml:space="preserve">   расходы на входной контроль (лабораторный контроль качества грунтов и т.п.)</t>
  </si>
  <si>
    <t>10.4.</t>
  </si>
  <si>
    <t xml:space="preserve">    расходы на содержание зданий, сооружений  и инвентаря производственного назначения</t>
  </si>
  <si>
    <t>10.5.</t>
  </si>
  <si>
    <t xml:space="preserve">   иные цеховые расходы, не поименованные выше</t>
  </si>
  <si>
    <t>Итого прямые и цеховые расходы</t>
  </si>
  <si>
    <t>13.1.1.</t>
  </si>
  <si>
    <t>13.1.2.</t>
  </si>
  <si>
    <t>Всего расходы  на утилизацию (захоронение) ТБО (без учета экологических платежей)</t>
  </si>
  <si>
    <t>18</t>
  </si>
  <si>
    <t xml:space="preserve">Выручка по отгрузке </t>
  </si>
  <si>
    <t>Объем утилизированных (захороненных) ТБО (м3)</t>
  </si>
  <si>
    <t>Темп роста (к действующему тарифу предшеств.периода)(без учета экологических платежей)</t>
  </si>
  <si>
    <t>Цены (тарифы) на услуги утилизации (захоронения) ТБО с учетом экологических платежей</t>
  </si>
  <si>
    <r>
      <t>Плата за размещение отходов 4 класс опасности, руб./м</t>
    </r>
    <r>
      <rPr>
        <b/>
        <vertAlign val="superscript"/>
        <sz val="18"/>
        <rFont val="Times New Roman Cyr"/>
        <family val="1"/>
      </rPr>
      <t>3</t>
    </r>
    <r>
      <rPr>
        <b/>
        <sz val="18"/>
        <rFont val="Times New Roman Cyr"/>
        <family val="1"/>
      </rPr>
      <t xml:space="preserve">  в т.ч.</t>
    </r>
  </si>
  <si>
    <t xml:space="preserve">Тариф на утилизацию (захоронение) ТБО 4 класса опасности, руб./ м3                                                                                </t>
  </si>
  <si>
    <r>
      <t>Плата за размещение отходов 5 класс опасности, руб./м</t>
    </r>
    <r>
      <rPr>
        <b/>
        <vertAlign val="superscript"/>
        <sz val="18"/>
        <rFont val="Times New Roman Cyr"/>
        <family val="1"/>
      </rPr>
      <t>3</t>
    </r>
    <r>
      <rPr>
        <b/>
        <sz val="18"/>
        <rFont val="Times New Roman Cyr"/>
        <family val="1"/>
      </rPr>
      <t xml:space="preserve">  в т.ч.</t>
    </r>
  </si>
  <si>
    <t xml:space="preserve">Тариф на утилизацию (захоронение) ТБО 5 класса опасности, руб./ м3                                                                                </t>
  </si>
  <si>
    <t>Мощность объекта утилизации  (захоронения)твердых бытовых отходов,  (м3)</t>
  </si>
  <si>
    <t xml:space="preserve">Организация ________________________________________________      </t>
  </si>
  <si>
    <t>Средняя стоимость единицы топлива</t>
  </si>
  <si>
    <t>Ед. изм.</t>
  </si>
  <si>
    <t>нефть</t>
  </si>
  <si>
    <t>Калорийность</t>
  </si>
  <si>
    <t>Ккал/кг</t>
  </si>
  <si>
    <t>Средняя стоимость за ед. топлива, в том числе:</t>
  </si>
  <si>
    <t>Руб./тн</t>
  </si>
  <si>
    <t>цена топлива на ПОН</t>
  </si>
  <si>
    <t>ж/д тариф</t>
  </si>
  <si>
    <t>водный тариф</t>
  </si>
  <si>
    <t>доставка автотранспортом</t>
  </si>
  <si>
    <t>уголь</t>
  </si>
  <si>
    <t>цена топлива</t>
  </si>
  <si>
    <t>хранение</t>
  </si>
  <si>
    <t>погрузо-разгрузочные работы</t>
  </si>
  <si>
    <t>газ</t>
  </si>
  <si>
    <r>
      <t>Ккал/м</t>
    </r>
    <r>
      <rPr>
        <vertAlign val="superscript"/>
        <sz val="10"/>
        <rFont val="Times New Roman Cyr"/>
        <family val="0"/>
      </rPr>
      <t>3</t>
    </r>
  </si>
  <si>
    <r>
      <t>Руб./тыс.м</t>
    </r>
    <r>
      <rPr>
        <vertAlign val="superscript"/>
        <sz val="10"/>
        <rFont val="Times New Roman Cyr"/>
        <family val="0"/>
      </rPr>
      <t>3</t>
    </r>
  </si>
  <si>
    <t>транспортировка</t>
  </si>
  <si>
    <t>сбытовая надбавка</t>
  </si>
  <si>
    <t>дрова</t>
  </si>
  <si>
    <r>
      <t>Ккал/дм</t>
    </r>
    <r>
      <rPr>
        <vertAlign val="superscript"/>
        <sz val="10"/>
        <rFont val="Times New Roman Cyr"/>
        <family val="0"/>
      </rPr>
      <t>3</t>
    </r>
  </si>
  <si>
    <r>
      <t>Руб./м</t>
    </r>
    <r>
      <rPr>
        <vertAlign val="superscript"/>
        <sz val="10"/>
        <rFont val="Times New Roman Cyr"/>
        <family val="0"/>
      </rPr>
      <t>3</t>
    </r>
  </si>
  <si>
    <r>
      <t>Примечание:</t>
    </r>
    <r>
      <rPr>
        <sz val="11"/>
        <rFont val="Times New Roman CYR"/>
        <family val="0"/>
      </rPr>
      <t xml:space="preserve"> Калорийность топлива подтвердить соответствующими сертификатами</t>
    </r>
  </si>
  <si>
    <t>Руководитель организации ___________________ (________________________)</t>
  </si>
  <si>
    <t xml:space="preserve">                          М.П.                                      (подпись)                              (Ф.И.О.)</t>
  </si>
  <si>
    <t>Главный бухгалтер ___________________________ (________________________)</t>
  </si>
  <si>
    <t xml:space="preserve">                                                                 (подпись)                                     (Ф.И.О.)</t>
  </si>
  <si>
    <t>Исполнитель __________________(_______________)       тел. ____________</t>
  </si>
  <si>
    <t xml:space="preserve">                                         (подпись)                     (Ф.И.О.)</t>
  </si>
  <si>
    <t>Дата ___________________</t>
  </si>
  <si>
    <t>Остаток на начало года</t>
  </si>
  <si>
    <t>Приход за год</t>
  </si>
  <si>
    <t>Израсходовано на производство тепла</t>
  </si>
  <si>
    <t>Израсходовано на прочие цели</t>
  </si>
  <si>
    <t>Остаток на конец года</t>
  </si>
  <si>
    <t>кол-во</t>
  </si>
  <si>
    <t>сумма</t>
  </si>
  <si>
    <t>природный газ</t>
  </si>
  <si>
    <r>
      <t>тыс.м</t>
    </r>
    <r>
      <rPr>
        <vertAlign val="superscript"/>
        <sz val="11"/>
        <rFont val="Times New Roman Cyr"/>
        <family val="0"/>
      </rPr>
      <t>3</t>
    </r>
  </si>
  <si>
    <t>попутный газ</t>
  </si>
  <si>
    <t>тн</t>
  </si>
  <si>
    <t>мазут</t>
  </si>
  <si>
    <r>
      <t>м</t>
    </r>
    <r>
      <rPr>
        <vertAlign val="superscript"/>
        <sz val="11"/>
        <rFont val="Times New Roman Cyr"/>
        <family val="0"/>
      </rPr>
      <t>3</t>
    </r>
  </si>
  <si>
    <t>электроэнергия</t>
  </si>
  <si>
    <t>Всего по тарифу 1</t>
  </si>
  <si>
    <t>Всего по тарифу 2</t>
  </si>
  <si>
    <t>Итого по организации</t>
  </si>
  <si>
    <t xml:space="preserve">  (подпись)</t>
  </si>
  <si>
    <t xml:space="preserve">   (Ф.И.О.)</t>
  </si>
  <si>
    <t xml:space="preserve">         (Ф.И.О.)</t>
  </si>
  <si>
    <t>Сводные данные о расходах на топливо за 2010 год</t>
  </si>
  <si>
    <t>Приложение 1</t>
  </si>
  <si>
    <t>Приложение 2</t>
  </si>
  <si>
    <t>Приложение 4</t>
  </si>
  <si>
    <t>Приложение 3</t>
  </si>
  <si>
    <t>Приложение 6</t>
  </si>
  <si>
    <t>Приложение 7</t>
  </si>
  <si>
    <t>Приложение 8</t>
  </si>
  <si>
    <t>Приложение 9</t>
  </si>
  <si>
    <t>Приложение 10</t>
  </si>
  <si>
    <t>Приложение 11</t>
  </si>
  <si>
    <t>Приложение 12</t>
  </si>
  <si>
    <t>Приложение 5</t>
  </si>
  <si>
    <t>Приложение 13</t>
  </si>
  <si>
    <t>Приложение 14</t>
  </si>
  <si>
    <t>Приложение 15</t>
  </si>
  <si>
    <t>Приложение 16</t>
  </si>
  <si>
    <t>Заполняется   в целом по тарифу (сводная)</t>
  </si>
  <si>
    <r>
      <t>Тариф на утилизацию (захоронение) ТБО, руб./ м</t>
    </r>
    <r>
      <rPr>
        <b/>
        <vertAlign val="superscript"/>
        <sz val="18"/>
        <rFont val="Times New Roman Cyr"/>
        <family val="1"/>
      </rPr>
      <t xml:space="preserve">3     </t>
    </r>
    <r>
      <rPr>
        <b/>
        <sz val="18"/>
        <rFont val="Times New Roman Cyr"/>
        <family val="1"/>
      </rPr>
      <t>(без учета экологического платежа)</t>
    </r>
  </si>
  <si>
    <t xml:space="preserve">Район __________________________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</si>
</sst>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_-;\-* #,##0_-;_-* &quot;-&quot;_-;_-@_-"/>
    <numFmt numFmtId="166" formatCode="_-* #,##0.00_-;\-* #,##0.00_-;_-* &quot;-&quot;??_-;_-@_-"/>
    <numFmt numFmtId="167" formatCode="&quot;$&quot;#,##0_);[Red]\(&quot;$&quot;#,##0\)"/>
    <numFmt numFmtId="168" formatCode="_-&quot;Ј&quot;* #,##0.00_-;\-&quot;Ј&quot;* #,##0.00_-;_-&quot;Ј&quot;* &quot;-&quot;??_-;_-@_-"/>
    <numFmt numFmtId="169" formatCode="General_)"/>
    <numFmt numFmtId="170" formatCode="0.0"/>
    <numFmt numFmtId="171" formatCode="0.000"/>
    <numFmt numFmtId="172" formatCode="#,##0.000"/>
  </numFmts>
  <fonts count="129">
    <font>
      <sz val="10"/>
      <name val="Times New Roman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8"/>
      <name val="Times New Roman Cyr"/>
      <family val="1"/>
    </font>
    <font>
      <sz val="18"/>
      <name val="Times New Roman Cyr"/>
      <family val="1"/>
    </font>
    <font>
      <b/>
      <sz val="16"/>
      <name val="Times New Roman Cyr"/>
      <family val="0"/>
    </font>
    <font>
      <b/>
      <sz val="14"/>
      <name val="Times New Roman Cyr"/>
      <family val="1"/>
    </font>
    <font>
      <b/>
      <sz val="13"/>
      <name val="Times New Roman CYR"/>
      <family val="0"/>
    </font>
    <font>
      <b/>
      <vertAlign val="subscript"/>
      <sz val="13"/>
      <name val="Times New Roman Cyr"/>
      <family val="0"/>
    </font>
    <font>
      <b/>
      <vertAlign val="subscript"/>
      <sz val="12"/>
      <name val="Times New Roman Cyr"/>
      <family val="1"/>
    </font>
    <font>
      <sz val="16"/>
      <name val="Times New Roman Cyr"/>
      <family val="1"/>
    </font>
    <font>
      <sz val="10"/>
      <name val="Arial Cyr"/>
      <family val="0"/>
    </font>
    <font>
      <b/>
      <sz val="16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0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Times New Roman Cyr"/>
      <family val="0"/>
    </font>
    <font>
      <sz val="11"/>
      <name val="Times New Roman CYR"/>
      <family val="1"/>
    </font>
    <font>
      <sz val="10"/>
      <name val="NTHarmonica"/>
      <family val="0"/>
    </font>
    <font>
      <b/>
      <sz val="11"/>
      <name val="Times New Roman Cyr"/>
      <family val="1"/>
    </font>
    <font>
      <b/>
      <vertAlign val="superscript"/>
      <sz val="11"/>
      <name val="Times New Roman CYR"/>
      <family val="1"/>
    </font>
    <font>
      <b/>
      <vertAlign val="superscript"/>
      <sz val="14"/>
      <name val="Times New Roman CYR"/>
      <family val="0"/>
    </font>
    <font>
      <b/>
      <sz val="11"/>
      <name val="Times New Roman CYR"/>
      <family val="0"/>
    </font>
    <font>
      <b/>
      <sz val="10"/>
      <name val="Times New Roman Cyr"/>
      <family val="1"/>
    </font>
    <font>
      <vertAlign val="superscript"/>
      <sz val="12"/>
      <name val="Times New Roman CYR"/>
      <family val="1"/>
    </font>
    <font>
      <sz val="14"/>
      <name val="Times New Roman Cyr"/>
      <family val="0"/>
    </font>
    <font>
      <sz val="12"/>
      <color indexed="10"/>
      <name val="Times New Roman Cyr"/>
      <family val="1"/>
    </font>
    <font>
      <b/>
      <vertAlign val="superscript"/>
      <sz val="12"/>
      <name val="Times New Roman Cyr"/>
      <family val="1"/>
    </font>
    <font>
      <i/>
      <sz val="11"/>
      <color indexed="12"/>
      <name val="Times New Roman Cyr"/>
      <family val="1"/>
    </font>
    <font>
      <i/>
      <sz val="11"/>
      <color indexed="48"/>
      <name val="Times New Roman Cyr"/>
      <family val="1"/>
    </font>
    <font>
      <sz val="11"/>
      <color indexed="48"/>
      <name val="Times New Roman Cyr"/>
      <family val="1"/>
    </font>
    <font>
      <sz val="11"/>
      <color indexed="12"/>
      <name val="Times New Roman Cyr"/>
      <family val="1"/>
    </font>
    <font>
      <b/>
      <sz val="14"/>
      <name val="Times New Roman CYR"/>
      <family val="0"/>
    </font>
    <font>
      <b/>
      <sz val="10"/>
      <name val="Times New Roman CYR"/>
      <family val="0"/>
    </font>
    <font>
      <sz val="12"/>
      <name val="Times New Roman"/>
      <family val="1"/>
    </font>
    <font>
      <sz val="14"/>
      <color indexed="62"/>
      <name val="Times New Roman Cyr"/>
      <family val="1"/>
    </font>
    <font>
      <sz val="11"/>
      <color indexed="62"/>
      <name val="Times New Roman Cyr"/>
      <family val="1"/>
    </font>
    <font>
      <sz val="14"/>
      <color indexed="48"/>
      <name val="Times New Roman Cyr"/>
      <family val="1"/>
    </font>
    <font>
      <sz val="14"/>
      <color indexed="63"/>
      <name val="Times New Roman Cyr"/>
      <family val="1"/>
    </font>
    <font>
      <sz val="11"/>
      <color indexed="63"/>
      <name val="Times New Roman Cyr"/>
      <family val="1"/>
    </font>
    <font>
      <sz val="14"/>
      <name val="Times New Roman"/>
      <family val="1"/>
    </font>
    <font>
      <sz val="14"/>
      <color indexed="18"/>
      <name val="Times New Roman Cyr"/>
      <family val="1"/>
    </font>
    <font>
      <sz val="14"/>
      <color indexed="10"/>
      <name val="Times New Roman Cyr"/>
      <family val="1"/>
    </font>
    <font>
      <b/>
      <vertAlign val="subscript"/>
      <sz val="11"/>
      <name val="Times New Roman Cyr"/>
      <family val="1"/>
    </font>
    <font>
      <b/>
      <vertAlign val="superscript"/>
      <sz val="15"/>
      <name val="Times New Roman Cyr"/>
      <family val="1"/>
    </font>
    <font>
      <b/>
      <vertAlign val="superscript"/>
      <sz val="14"/>
      <name val="Times New Roman Cyr"/>
      <family val="1"/>
    </font>
    <font>
      <b/>
      <i/>
      <sz val="12"/>
      <name val="Times New Roman Cyr"/>
      <family val="1"/>
    </font>
    <font>
      <b/>
      <sz val="13"/>
      <name val="Times New Roman Cyr"/>
      <family val="1"/>
    </font>
    <font>
      <b/>
      <vertAlign val="superscript"/>
      <sz val="20"/>
      <name val="Times New Roman Cyr"/>
      <family val="1"/>
    </font>
    <font>
      <b/>
      <sz val="20"/>
      <name val="Times New Roman Cyr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 Cyr"/>
      <family val="1"/>
    </font>
    <font>
      <i/>
      <sz val="12"/>
      <name val="Times New Roman Cyr"/>
      <family val="1"/>
    </font>
    <font>
      <i/>
      <sz val="10"/>
      <name val="Times New Roman Cyr"/>
      <family val="1"/>
    </font>
    <font>
      <b/>
      <sz val="18"/>
      <name val="Times New Roman"/>
      <family val="1"/>
    </font>
    <font>
      <vertAlign val="superscript"/>
      <sz val="14"/>
      <name val="Times New Roman"/>
      <family val="1"/>
    </font>
    <font>
      <b/>
      <vertAlign val="superscript"/>
      <sz val="16"/>
      <name val="Times New Roman"/>
      <family val="1"/>
    </font>
    <font>
      <b/>
      <sz val="11"/>
      <name val="Tahoma"/>
      <family val="2"/>
    </font>
    <font>
      <b/>
      <sz val="12"/>
      <name val="Tahoma"/>
      <family val="2"/>
    </font>
    <font>
      <b/>
      <sz val="12"/>
      <name val="Arial CYR"/>
      <family val="0"/>
    </font>
    <font>
      <sz val="11"/>
      <name val="Tahoma"/>
      <family val="2"/>
    </font>
    <font>
      <b/>
      <sz val="16"/>
      <name val="Arial Cyr"/>
      <family val="2"/>
    </font>
    <font>
      <vertAlign val="superscript"/>
      <sz val="14"/>
      <name val="Times New Roman CYR"/>
      <family val="1"/>
    </font>
    <font>
      <sz val="14"/>
      <name val="Arial CYR"/>
      <family val="0"/>
    </font>
    <font>
      <sz val="16"/>
      <name val="Arial Cyr"/>
      <family val="0"/>
    </font>
    <font>
      <b/>
      <vertAlign val="superscript"/>
      <sz val="18"/>
      <name val="Times New Roman CYR"/>
      <family val="0"/>
    </font>
    <font>
      <sz val="12"/>
      <color indexed="62"/>
      <name val="Times New Roman Cyr"/>
      <family val="0"/>
    </font>
    <font>
      <sz val="12"/>
      <color indexed="62"/>
      <name val="Arial CYR"/>
      <family val="0"/>
    </font>
    <font>
      <sz val="11"/>
      <name val="Times New Roman"/>
      <family val="1"/>
    </font>
    <font>
      <vertAlign val="superscript"/>
      <sz val="12"/>
      <name val="Times New Roman Cyr"/>
      <family val="0"/>
    </font>
    <font>
      <b/>
      <sz val="18"/>
      <name val="Arial Cyr"/>
      <family val="2"/>
    </font>
    <font>
      <sz val="18"/>
      <name val="Times New Roman CYR"/>
      <family val="0"/>
    </font>
    <font>
      <sz val="18"/>
      <name val="Arial Cyr"/>
      <family val="0"/>
    </font>
    <font>
      <b/>
      <vertAlign val="superscript"/>
      <sz val="18"/>
      <name val="Times New Roman Cyr"/>
      <family val="1"/>
    </font>
    <font>
      <b/>
      <i/>
      <sz val="14"/>
      <name val="Times New Roman CYR"/>
      <family val="0"/>
    </font>
    <font>
      <b/>
      <sz val="9.5"/>
      <name val="Times New Roman CYR"/>
      <family val="0"/>
    </font>
    <font>
      <vertAlign val="superscript"/>
      <sz val="10"/>
      <name val="Times New Roman Cyr"/>
      <family val="0"/>
    </font>
    <font>
      <u val="single"/>
      <sz val="12"/>
      <color indexed="12"/>
      <name val="Arial CYR"/>
      <family val="0"/>
    </font>
    <font>
      <b/>
      <i/>
      <sz val="14"/>
      <name val="Times New Roman Cyr"/>
      <family val="1"/>
    </font>
    <font>
      <vertAlign val="superscript"/>
      <sz val="11"/>
      <name val="Times New Roman Cyr"/>
      <family val="0"/>
    </font>
    <font>
      <b/>
      <i/>
      <sz val="12"/>
      <name val="Times New Roman CYR"/>
      <family val="0"/>
    </font>
    <font>
      <b/>
      <i/>
      <sz val="16"/>
      <name val="Times New Roman Cyr"/>
      <family val="0"/>
    </font>
    <font>
      <b/>
      <i/>
      <sz val="12"/>
      <name val="Arial CYR"/>
      <family val="0"/>
    </font>
    <font>
      <b/>
      <i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77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2" fillId="2" borderId="0" applyNumberFormat="0" applyBorder="0" applyAlignment="0" applyProtection="0"/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7" fillId="0" borderId="0" applyNumberFormat="0">
      <alignment horizontal="left"/>
      <protection/>
    </xf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169" fontId="12" fillId="0" borderId="1">
      <alignment/>
      <protection locked="0"/>
    </xf>
    <xf numFmtId="0" fontId="114" fillId="26" borderId="2" applyNumberFormat="0" applyAlignment="0" applyProtection="0"/>
    <xf numFmtId="0" fontId="115" fillId="27" borderId="3" applyNumberFormat="0" applyAlignment="0" applyProtection="0"/>
    <xf numFmtId="0" fontId="116" fillId="27" borderId="2" applyNumberFormat="0" applyAlignment="0" applyProtection="0"/>
    <xf numFmtId="0" fontId="89" fillId="0" borderId="0" applyNumberFormat="0" applyFill="0" applyBorder="0" applyAlignment="0" applyProtection="0"/>
    <xf numFmtId="44" fontId="112" fillId="0" borderId="0" applyFont="0" applyFill="0" applyBorder="0" applyAlignment="0" applyProtection="0"/>
    <xf numFmtId="42" fontId="112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117" fillId="0" borderId="4" applyNumberFormat="0" applyFill="0" applyAlignment="0" applyProtection="0"/>
    <xf numFmtId="0" fontId="118" fillId="0" borderId="5" applyNumberFormat="0" applyFill="0" applyAlignment="0" applyProtection="0"/>
    <xf numFmtId="0" fontId="119" fillId="0" borderId="6" applyNumberFormat="0" applyFill="0" applyAlignment="0" applyProtection="0"/>
    <xf numFmtId="0" fontId="119" fillId="0" borderId="0" applyNumberFormat="0" applyFill="0" applyBorder="0" applyAlignment="0" applyProtection="0"/>
    <xf numFmtId="0" fontId="20" fillId="0" borderId="7" applyBorder="0">
      <alignment horizontal="center" vertical="center" wrapText="1"/>
      <protection/>
    </xf>
    <xf numFmtId="169" fontId="21" fillId="28" borderId="1">
      <alignment/>
      <protection/>
    </xf>
    <xf numFmtId="4" fontId="22" fillId="29" borderId="8" applyBorder="0">
      <alignment horizontal="right"/>
      <protection/>
    </xf>
    <xf numFmtId="0" fontId="120" fillId="0" borderId="9" applyNumberFormat="0" applyFill="0" applyAlignment="0" applyProtection="0"/>
    <xf numFmtId="0" fontId="121" fillId="30" borderId="10" applyNumberFormat="0" applyAlignment="0" applyProtection="0"/>
    <xf numFmtId="0" fontId="23" fillId="0" borderId="0">
      <alignment horizontal="center" vertical="top" wrapText="1"/>
      <protection/>
    </xf>
    <xf numFmtId="0" fontId="24" fillId="0" borderId="0">
      <alignment horizontal="centerContinuous" vertical="center" wrapText="1"/>
      <protection/>
    </xf>
    <xf numFmtId="0" fontId="25" fillId="31" borderId="0" applyFill="0">
      <alignment wrapText="1"/>
      <protection/>
    </xf>
    <xf numFmtId="0" fontId="122" fillId="0" borderId="0" applyNumberFormat="0" applyFill="0" applyBorder="0" applyAlignment="0" applyProtection="0"/>
    <xf numFmtId="0" fontId="123" fillId="32" borderId="0" applyNumberFormat="0" applyBorder="0" applyAlignment="0" applyProtection="0"/>
    <xf numFmtId="49" fontId="22" fillId="0" borderId="0" applyBorder="0">
      <alignment vertical="top"/>
      <protection/>
    </xf>
    <xf numFmtId="0" fontId="26" fillId="0" borderId="0">
      <alignment/>
      <protection/>
    </xf>
    <xf numFmtId="49" fontId="22" fillId="0" borderId="0" applyBorder="0">
      <alignment vertical="top"/>
      <protection/>
    </xf>
    <xf numFmtId="49" fontId="22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7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4" fillId="33" borderId="0" applyNumberFormat="0" applyBorder="0" applyAlignment="0" applyProtection="0"/>
    <xf numFmtId="170" fontId="28" fillId="29" borderId="11" applyNumberFormat="0" applyBorder="0" applyAlignment="0">
      <protection locked="0"/>
    </xf>
    <xf numFmtId="0" fontId="125" fillId="0" borderId="0" applyNumberFormat="0" applyFill="0" applyBorder="0" applyAlignment="0" applyProtection="0"/>
    <xf numFmtId="0" fontId="112" fillId="34" borderId="12" applyNumberFormat="0" applyFont="0" applyAlignment="0" applyProtection="0"/>
    <xf numFmtId="9" fontId="11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6" fillId="0" borderId="13" applyNumberFormat="0" applyFill="0" applyAlignment="0" applyProtection="0"/>
    <xf numFmtId="0" fontId="18" fillId="0" borderId="0">
      <alignment/>
      <protection/>
    </xf>
    <xf numFmtId="0" fontId="127" fillId="0" borderId="0" applyNumberFormat="0" applyFill="0" applyBorder="0" applyAlignment="0" applyProtection="0"/>
    <xf numFmtId="49" fontId="25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" fontId="22" fillId="31" borderId="0" applyBorder="0">
      <alignment horizontal="right"/>
      <protection/>
    </xf>
    <xf numFmtId="4" fontId="22" fillId="35" borderId="14" applyBorder="0">
      <alignment horizontal="right"/>
      <protection/>
    </xf>
    <xf numFmtId="4" fontId="22" fillId="31" borderId="8" applyFont="0" applyBorder="0">
      <alignment horizontal="right"/>
      <protection/>
    </xf>
    <xf numFmtId="0" fontId="128" fillId="36" borderId="0" applyNumberFormat="0" applyBorder="0" applyAlignment="0" applyProtection="0"/>
  </cellStyleXfs>
  <cellXfs count="10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164" fontId="3" fillId="37" borderId="17" xfId="0" applyNumberFormat="1" applyFont="1" applyFill="1" applyBorder="1" applyAlignment="1">
      <alignment horizontal="center" vertical="center"/>
    </xf>
    <xf numFmtId="164" fontId="3" fillId="37" borderId="15" xfId="0" applyNumberFormat="1" applyFont="1" applyFill="1" applyBorder="1" applyAlignment="1">
      <alignment vertical="center"/>
    </xf>
    <xf numFmtId="164" fontId="3" fillId="37" borderId="19" xfId="0" applyNumberFormat="1" applyFont="1" applyFill="1" applyBorder="1" applyAlignment="1">
      <alignment vertical="center"/>
    </xf>
    <xf numFmtId="164" fontId="3" fillId="37" borderId="15" xfId="0" applyNumberFormat="1" applyFont="1" applyFill="1" applyBorder="1" applyAlignment="1">
      <alignment horizontal="center" vertical="center"/>
    </xf>
    <xf numFmtId="164" fontId="3" fillId="37" borderId="20" xfId="0" applyNumberFormat="1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vertical="center" wrapText="1"/>
    </xf>
    <xf numFmtId="164" fontId="3" fillId="37" borderId="21" xfId="0" applyNumberFormat="1" applyFont="1" applyFill="1" applyBorder="1" applyAlignment="1" applyProtection="1">
      <alignment horizontal="center" vertical="center"/>
      <protection locked="0"/>
    </xf>
    <xf numFmtId="164" fontId="3" fillId="37" borderId="18" xfId="0" applyNumberFormat="1" applyFont="1" applyFill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vertical="center" wrapText="1"/>
    </xf>
    <xf numFmtId="164" fontId="3" fillId="37" borderId="26" xfId="0" applyNumberFormat="1" applyFont="1" applyFill="1" applyBorder="1" applyAlignment="1">
      <alignment horizontal="center" vertical="center"/>
    </xf>
    <xf numFmtId="164" fontId="3" fillId="37" borderId="27" xfId="0" applyNumberFormat="1" applyFont="1" applyFill="1" applyBorder="1" applyAlignment="1">
      <alignment horizontal="center" vertical="center"/>
    </xf>
    <xf numFmtId="164" fontId="3" fillId="37" borderId="28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164" fontId="3" fillId="37" borderId="30" xfId="0" applyNumberFormat="1" applyFont="1" applyFill="1" applyBorder="1" applyAlignment="1">
      <alignment horizontal="center" vertical="center"/>
    </xf>
    <xf numFmtId="164" fontId="3" fillId="37" borderId="14" xfId="0" applyNumberFormat="1" applyFont="1" applyFill="1" applyBorder="1" applyAlignment="1">
      <alignment horizontal="center" vertical="center"/>
    </xf>
    <xf numFmtId="164" fontId="3" fillId="37" borderId="29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164" fontId="3" fillId="37" borderId="31" xfId="0" applyNumberFormat="1" applyFont="1" applyFill="1" applyBorder="1" applyAlignment="1">
      <alignment horizontal="center" vertical="center"/>
    </xf>
    <xf numFmtId="164" fontId="3" fillId="37" borderId="18" xfId="0" applyNumberFormat="1" applyFont="1" applyFill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164" fontId="3" fillId="37" borderId="33" xfId="0" applyNumberFormat="1" applyFont="1" applyFill="1" applyBorder="1" applyAlignment="1">
      <alignment horizontal="center" vertical="center"/>
    </xf>
    <xf numFmtId="164" fontId="3" fillId="37" borderId="22" xfId="0" applyNumberFormat="1" applyFont="1" applyFill="1" applyBorder="1" applyAlignment="1">
      <alignment horizontal="center" vertical="center"/>
    </xf>
    <xf numFmtId="164" fontId="3" fillId="37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13" fillId="0" borderId="0" xfId="85" applyFont="1" applyBorder="1" applyAlignment="1">
      <alignment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83">
      <alignment/>
      <protection/>
    </xf>
    <xf numFmtId="0" fontId="7" fillId="0" borderId="0" xfId="88" applyFont="1" applyAlignment="1">
      <alignment horizontal="center"/>
      <protection/>
    </xf>
    <xf numFmtId="0" fontId="3" fillId="0" borderId="8" xfId="77" applyFont="1" applyFill="1" applyBorder="1" applyAlignment="1">
      <alignment horizontal="center" vertical="center" wrapText="1"/>
      <protection/>
    </xf>
    <xf numFmtId="0" fontId="0" fillId="0" borderId="0" xfId="83" applyAlignment="1">
      <alignment vertical="center"/>
      <protection/>
    </xf>
    <xf numFmtId="0" fontId="28" fillId="0" borderId="8" xfId="88" applyFont="1" applyBorder="1" applyAlignment="1">
      <alignment/>
      <protection/>
    </xf>
    <xf numFmtId="170" fontId="34" fillId="0" borderId="34" xfId="88" applyNumberFormat="1" applyFont="1" applyFill="1" applyBorder="1" applyAlignment="1">
      <alignment horizontal="center"/>
      <protection/>
    </xf>
    <xf numFmtId="0" fontId="28" fillId="0" borderId="35" xfId="88" applyFont="1" applyBorder="1" applyAlignment="1">
      <alignment/>
      <protection/>
    </xf>
    <xf numFmtId="0" fontId="28" fillId="0" borderId="36" xfId="88" applyFont="1" applyBorder="1" applyAlignment="1">
      <alignment/>
      <protection/>
    </xf>
    <xf numFmtId="0" fontId="34" fillId="0" borderId="27" xfId="88" applyFont="1" applyFill="1" applyBorder="1" applyAlignment="1">
      <alignment horizontal="right"/>
      <protection/>
    </xf>
    <xf numFmtId="0" fontId="34" fillId="0" borderId="34" xfId="88" applyFont="1" applyFill="1" applyBorder="1" applyAlignment="1">
      <alignment horizontal="center"/>
      <protection/>
    </xf>
    <xf numFmtId="170" fontId="34" fillId="0" borderId="34" xfId="88" applyNumberFormat="1" applyFont="1" applyFill="1" applyBorder="1" applyAlignment="1">
      <alignment/>
      <protection/>
    </xf>
    <xf numFmtId="0" fontId="34" fillId="0" borderId="34" xfId="88" applyFont="1" applyFill="1" applyBorder="1" applyAlignment="1">
      <alignment/>
      <protection/>
    </xf>
    <xf numFmtId="1" fontId="3" fillId="0" borderId="35" xfId="88" applyNumberFormat="1" applyFont="1" applyFill="1" applyBorder="1" applyAlignment="1">
      <alignment/>
      <protection/>
    </xf>
    <xf numFmtId="1" fontId="3" fillId="0" borderId="8" xfId="88" applyNumberFormat="1" applyFont="1" applyFill="1" applyBorder="1" applyAlignment="1">
      <alignment/>
      <protection/>
    </xf>
    <xf numFmtId="1" fontId="3" fillId="0" borderId="8" xfId="88" applyNumberFormat="1" applyFont="1" applyFill="1" applyBorder="1" applyAlignment="1">
      <alignment horizontal="right"/>
      <protection/>
    </xf>
    <xf numFmtId="1" fontId="3" fillId="0" borderId="37" xfId="88" applyNumberFormat="1" applyFont="1" applyFill="1" applyBorder="1" applyAlignment="1">
      <alignment horizontal="right"/>
      <protection/>
    </xf>
    <xf numFmtId="0" fontId="3" fillId="0" borderId="0" xfId="83" applyFont="1" applyBorder="1" applyAlignment="1">
      <alignment horizontal="left" vertical="top" wrapText="1"/>
      <protection/>
    </xf>
    <xf numFmtId="0" fontId="7" fillId="0" borderId="0" xfId="83" applyFont="1" applyBorder="1" applyAlignment="1">
      <alignment horizontal="center" vertical="center"/>
      <protection/>
    </xf>
    <xf numFmtId="0" fontId="34" fillId="0" borderId="0" xfId="88" applyFont="1" applyFill="1" applyBorder="1" applyAlignment="1">
      <alignment vertical="center"/>
      <protection/>
    </xf>
    <xf numFmtId="0" fontId="7" fillId="0" borderId="0" xfId="88" applyFont="1" applyFill="1" applyBorder="1" applyAlignment="1">
      <alignment horizontal="center" vertical="center"/>
      <protection/>
    </xf>
    <xf numFmtId="0" fontId="34" fillId="0" borderId="0" xfId="88" applyFont="1" applyFill="1" applyBorder="1" applyAlignment="1">
      <alignment horizontal="left" vertical="center"/>
      <protection/>
    </xf>
    <xf numFmtId="0" fontId="34" fillId="0" borderId="0" xfId="88" applyFont="1" applyAlignment="1">
      <alignment horizontal="right"/>
      <protection/>
    </xf>
    <xf numFmtId="0" fontId="28" fillId="0" borderId="0" xfId="88" applyFont="1" applyAlignment="1">
      <alignment/>
      <protection/>
    </xf>
    <xf numFmtId="0" fontId="28" fillId="0" borderId="0" xfId="77" applyFont="1" applyAlignment="1">
      <alignment horizontal="right"/>
      <protection/>
    </xf>
    <xf numFmtId="0" fontId="5" fillId="0" borderId="0" xfId="88" applyFont="1" applyAlignment="1">
      <alignment horizontal="center" vertical="center" wrapText="1"/>
      <protection/>
    </xf>
    <xf numFmtId="0" fontId="28" fillId="0" borderId="0" xfId="88" applyFont="1" applyAlignment="1">
      <alignment wrapText="1"/>
      <protection/>
    </xf>
    <xf numFmtId="0" fontId="3" fillId="0" borderId="8" xfId="88" applyFont="1" applyBorder="1" applyAlignment="1">
      <alignment horizontal="center" vertical="center" textRotation="90" wrapText="1"/>
      <protection/>
    </xf>
    <xf numFmtId="0" fontId="3" fillId="0" borderId="18" xfId="88" applyFont="1" applyBorder="1" applyAlignment="1">
      <alignment horizontal="center" vertical="center" textRotation="90" wrapText="1"/>
      <protection/>
    </xf>
    <xf numFmtId="0" fontId="2" fillId="0" borderId="0" xfId="88" applyFont="1" applyAlignment="1">
      <alignment wrapText="1"/>
      <protection/>
    </xf>
    <xf numFmtId="0" fontId="2" fillId="0" borderId="0" xfId="88" applyFont="1" applyAlignment="1">
      <alignment/>
      <protection/>
    </xf>
    <xf numFmtId="0" fontId="2" fillId="0" borderId="15" xfId="88" applyFont="1" applyBorder="1" applyAlignment="1">
      <alignment horizontal="center" vertical="center"/>
      <protection/>
    </xf>
    <xf numFmtId="0" fontId="2" fillId="0" borderId="8" xfId="88" applyFont="1" applyBorder="1" applyAlignment="1">
      <alignment horizontal="center" vertical="center"/>
      <protection/>
    </xf>
    <xf numFmtId="0" fontId="2" fillId="0" borderId="18" xfId="88" applyFont="1" applyBorder="1" applyAlignment="1">
      <alignment horizontal="center" vertical="center"/>
      <protection/>
    </xf>
    <xf numFmtId="0" fontId="2" fillId="0" borderId="15" xfId="88" applyFont="1" applyBorder="1" applyAlignment="1">
      <alignment horizontal="center" vertical="center" textRotation="90"/>
      <protection/>
    </xf>
    <xf numFmtId="0" fontId="2" fillId="0" borderId="8" xfId="88" applyFont="1" applyBorder="1" applyAlignment="1">
      <alignment horizontal="center" vertical="center" textRotation="90"/>
      <protection/>
    </xf>
    <xf numFmtId="0" fontId="3" fillId="0" borderId="8" xfId="88" applyFont="1" applyBorder="1" applyAlignment="1">
      <alignment horizontal="center" vertical="center" wrapText="1"/>
      <protection/>
    </xf>
    <xf numFmtId="0" fontId="3" fillId="0" borderId="8" xfId="0" applyFont="1" applyFill="1" applyBorder="1" applyAlignment="1">
      <alignment horizontal="center" vertical="center" wrapText="1"/>
    </xf>
    <xf numFmtId="170" fontId="39" fillId="0" borderId="35" xfId="88" applyNumberFormat="1" applyFont="1" applyFill="1" applyBorder="1" applyAlignment="1" applyProtection="1">
      <alignment/>
      <protection locked="0"/>
    </xf>
    <xf numFmtId="2" fontId="28" fillId="0" borderId="35" xfId="88" applyNumberFormat="1" applyFont="1" applyBorder="1" applyAlignment="1">
      <alignment/>
      <protection/>
    </xf>
    <xf numFmtId="2" fontId="40" fillId="0" borderId="35" xfId="88" applyNumberFormat="1" applyFont="1" applyFill="1" applyBorder="1" applyAlignment="1" applyProtection="1">
      <alignment/>
      <protection locked="0"/>
    </xf>
    <xf numFmtId="170" fontId="28" fillId="0" borderId="35" xfId="88" applyNumberFormat="1" applyFont="1" applyBorder="1" applyAlignment="1">
      <alignment/>
      <protection/>
    </xf>
    <xf numFmtId="2" fontId="28" fillId="0" borderId="29" xfId="88" applyNumberFormat="1" applyFont="1" applyFill="1" applyBorder="1" applyAlignment="1">
      <alignment/>
      <protection/>
    </xf>
    <xf numFmtId="170" fontId="39" fillId="0" borderId="8" xfId="88" applyNumberFormat="1" applyFont="1" applyFill="1" applyBorder="1" applyAlignment="1" applyProtection="1">
      <alignment/>
      <protection locked="0"/>
    </xf>
    <xf numFmtId="2" fontId="28" fillId="0" borderId="8" xfId="88" applyNumberFormat="1" applyFont="1" applyBorder="1" applyAlignment="1">
      <alignment/>
      <protection/>
    </xf>
    <xf numFmtId="2" fontId="40" fillId="0" borderId="8" xfId="88" applyNumberFormat="1" applyFont="1" applyFill="1" applyBorder="1" applyAlignment="1" applyProtection="1">
      <alignment/>
      <protection locked="0"/>
    </xf>
    <xf numFmtId="170" fontId="28" fillId="0" borderId="8" xfId="88" applyNumberFormat="1" applyFont="1" applyBorder="1" applyAlignment="1">
      <alignment/>
      <protection/>
    </xf>
    <xf numFmtId="2" fontId="28" fillId="0" borderId="18" xfId="88" applyNumberFormat="1" applyFont="1" applyBorder="1" applyAlignment="1">
      <alignment/>
      <protection/>
    </xf>
    <xf numFmtId="0" fontId="28" fillId="0" borderId="38" xfId="88" applyFont="1" applyBorder="1" applyAlignment="1">
      <alignment/>
      <protection/>
    </xf>
    <xf numFmtId="170" fontId="39" fillId="0" borderId="38" xfId="88" applyNumberFormat="1" applyFont="1" applyFill="1" applyBorder="1" applyAlignment="1" applyProtection="1">
      <alignment/>
      <protection locked="0"/>
    </xf>
    <xf numFmtId="2" fontId="28" fillId="0" borderId="38" xfId="88" applyNumberFormat="1" applyFont="1" applyBorder="1" applyAlignment="1">
      <alignment/>
      <protection/>
    </xf>
    <xf numFmtId="2" fontId="40" fillId="0" borderId="38" xfId="88" applyNumberFormat="1" applyFont="1" applyFill="1" applyBorder="1" applyAlignment="1" applyProtection="1">
      <alignment/>
      <protection locked="0"/>
    </xf>
    <xf numFmtId="170" fontId="28" fillId="0" borderId="38" xfId="88" applyNumberFormat="1" applyFont="1" applyBorder="1" applyAlignment="1">
      <alignment/>
      <protection/>
    </xf>
    <xf numFmtId="2" fontId="28" fillId="0" borderId="39" xfId="88" applyNumberFormat="1" applyFont="1" applyBorder="1" applyAlignment="1">
      <alignment/>
      <protection/>
    </xf>
    <xf numFmtId="0" fontId="30" fillId="0" borderId="21" xfId="88" applyFont="1" applyBorder="1" applyAlignment="1">
      <alignment horizontal="right"/>
      <protection/>
    </xf>
    <xf numFmtId="0" fontId="28" fillId="0" borderId="36" xfId="88" applyFont="1" applyBorder="1" applyAlignment="1">
      <alignment horizontal="center" vertical="center"/>
      <protection/>
    </xf>
    <xf numFmtId="0" fontId="41" fillId="0" borderId="36" xfId="88" applyFont="1" applyBorder="1" applyAlignment="1">
      <alignment horizontal="center" vertical="center"/>
      <protection/>
    </xf>
    <xf numFmtId="0" fontId="30" fillId="0" borderId="36" xfId="88" applyFont="1" applyFill="1" applyBorder="1" applyAlignment="1">
      <alignment horizontal="center" vertical="center"/>
      <protection/>
    </xf>
    <xf numFmtId="0" fontId="42" fillId="0" borderId="36" xfId="88" applyFont="1" applyFill="1" applyBorder="1" applyAlignment="1">
      <alignment/>
      <protection/>
    </xf>
    <xf numFmtId="0" fontId="30" fillId="0" borderId="36" xfId="88" applyFont="1" applyBorder="1" applyAlignment="1">
      <alignment/>
      <protection/>
    </xf>
    <xf numFmtId="0" fontId="42" fillId="0" borderId="36" xfId="88" applyFont="1" applyBorder="1" applyAlignment="1">
      <alignment/>
      <protection/>
    </xf>
    <xf numFmtId="0" fontId="30" fillId="0" borderId="36" xfId="88" applyFont="1" applyFill="1" applyBorder="1" applyAlignment="1">
      <alignment/>
      <protection/>
    </xf>
    <xf numFmtId="2" fontId="30" fillId="0" borderId="40" xfId="88" applyNumberFormat="1" applyFont="1" applyBorder="1" applyAlignment="1">
      <alignment/>
      <protection/>
    </xf>
    <xf numFmtId="0" fontId="28" fillId="0" borderId="0" xfId="88" applyFont="1" applyAlignment="1">
      <alignment vertical="center" wrapText="1"/>
      <protection/>
    </xf>
    <xf numFmtId="0" fontId="34" fillId="0" borderId="35" xfId="88" applyFont="1" applyFill="1" applyBorder="1" applyAlignment="1">
      <alignment/>
      <protection/>
    </xf>
    <xf numFmtId="0" fontId="28" fillId="0" borderId="0" xfId="88" applyFont="1" applyAlignment="1">
      <alignment vertical="center"/>
      <protection/>
    </xf>
    <xf numFmtId="0" fontId="3" fillId="0" borderId="16" xfId="0" applyFont="1" applyBorder="1" applyAlignment="1">
      <alignment vertical="center" wrapText="1"/>
    </xf>
    <xf numFmtId="0" fontId="34" fillId="0" borderId="41" xfId="88" applyFont="1" applyFill="1" applyBorder="1" applyAlignment="1">
      <alignment/>
      <protection/>
    </xf>
    <xf numFmtId="0" fontId="28" fillId="0" borderId="0" xfId="88" applyFont="1" applyFill="1" applyBorder="1" applyAlignment="1">
      <alignment/>
      <protection/>
    </xf>
    <xf numFmtId="0" fontId="34" fillId="0" borderId="0" xfId="0" applyFont="1" applyBorder="1" applyAlignment="1">
      <alignment horizontal="left"/>
    </xf>
    <xf numFmtId="0" fontId="44" fillId="0" borderId="0" xfId="88" applyFont="1" applyFill="1" applyBorder="1" applyAlignment="1">
      <alignment/>
      <protection/>
    </xf>
    <xf numFmtId="0" fontId="3" fillId="0" borderId="0" xfId="0" applyFont="1" applyBorder="1" applyAlignment="1">
      <alignment horizontal="left" vertical="top" wrapText="1"/>
    </xf>
    <xf numFmtId="0" fontId="0" fillId="0" borderId="0" xfId="84">
      <alignment/>
      <protection/>
    </xf>
    <xf numFmtId="0" fontId="0" fillId="0" borderId="0" xfId="84" applyAlignment="1">
      <alignment horizontal="center" vertical="center" wrapText="1"/>
      <protection/>
    </xf>
    <xf numFmtId="0" fontId="2" fillId="0" borderId="0" xfId="84" applyFont="1">
      <alignment/>
      <protection/>
    </xf>
    <xf numFmtId="0" fontId="3" fillId="0" borderId="8" xfId="84" applyFont="1" applyBorder="1" applyAlignment="1">
      <alignment horizontal="center" vertical="center" wrapText="1"/>
      <protection/>
    </xf>
    <xf numFmtId="0" fontId="2" fillId="0" borderId="0" xfId="84" applyFont="1" applyBorder="1">
      <alignment/>
      <protection/>
    </xf>
    <xf numFmtId="0" fontId="0" fillId="0" borderId="0" xfId="84" applyBorder="1" applyAlignment="1">
      <alignment horizontal="center" vertical="center" wrapText="1"/>
      <protection/>
    </xf>
    <xf numFmtId="0" fontId="3" fillId="0" borderId="0" xfId="84" applyFont="1" applyBorder="1" applyAlignment="1">
      <alignment horizontal="center" vertical="center" wrapText="1"/>
      <protection/>
    </xf>
    <xf numFmtId="0" fontId="3" fillId="0" borderId="8" xfId="84" applyFont="1" applyFill="1" applyBorder="1" applyAlignment="1">
      <alignment horizontal="center" vertical="center" wrapText="1"/>
      <protection/>
    </xf>
    <xf numFmtId="0" fontId="3" fillId="0" borderId="38" xfId="84" applyFont="1" applyBorder="1" applyAlignment="1">
      <alignment horizontal="center" vertical="center" wrapText="1"/>
      <protection/>
    </xf>
    <xf numFmtId="0" fontId="3" fillId="0" borderId="38" xfId="84" applyFont="1" applyFill="1" applyBorder="1" applyAlignment="1">
      <alignment horizontal="center" vertical="center" wrapText="1"/>
      <protection/>
    </xf>
    <xf numFmtId="0" fontId="3" fillId="0" borderId="42" xfId="84" applyFont="1" applyBorder="1" applyAlignment="1">
      <alignment horizontal="center" vertical="center" wrapText="1"/>
      <protection/>
    </xf>
    <xf numFmtId="0" fontId="3" fillId="0" borderId="38" xfId="0" applyFont="1" applyFill="1" applyBorder="1" applyAlignment="1">
      <alignment horizontal="center" vertical="center" wrapText="1"/>
    </xf>
    <xf numFmtId="0" fontId="2" fillId="0" borderId="0" xfId="84" applyFont="1" applyBorder="1" applyAlignment="1">
      <alignment horizontal="center" vertical="center" wrapText="1"/>
      <protection/>
    </xf>
    <xf numFmtId="0" fontId="28" fillId="0" borderId="43" xfId="84" applyFont="1" applyBorder="1" applyAlignment="1">
      <alignment horizontal="center"/>
      <protection/>
    </xf>
    <xf numFmtId="0" fontId="28" fillId="0" borderId="44" xfId="84" applyFont="1" applyBorder="1" applyAlignment="1">
      <alignment horizontal="center"/>
      <protection/>
    </xf>
    <xf numFmtId="0" fontId="28" fillId="0" borderId="45" xfId="84" applyFont="1" applyBorder="1" applyAlignment="1">
      <alignment horizontal="center"/>
      <protection/>
    </xf>
    <xf numFmtId="0" fontId="28" fillId="0" borderId="46" xfId="84" applyFont="1" applyBorder="1" applyAlignment="1">
      <alignment horizontal="center"/>
      <protection/>
    </xf>
    <xf numFmtId="0" fontId="28" fillId="0" borderId="0" xfId="84" applyFont="1">
      <alignment/>
      <protection/>
    </xf>
    <xf numFmtId="0" fontId="28" fillId="0" borderId="0" xfId="84" applyFont="1" applyBorder="1">
      <alignment/>
      <protection/>
    </xf>
    <xf numFmtId="0" fontId="30" fillId="0" borderId="35" xfId="84" applyFont="1" applyBorder="1" applyAlignment="1">
      <alignment horizontal="center" vertical="center" wrapText="1"/>
      <protection/>
    </xf>
    <xf numFmtId="0" fontId="28" fillId="0" borderId="35" xfId="84" applyFont="1" applyBorder="1" applyAlignment="1">
      <alignment horizontal="center" vertical="center" wrapText="1"/>
      <protection/>
    </xf>
    <xf numFmtId="170" fontId="30" fillId="0" borderId="35" xfId="84" applyNumberFormat="1" applyFont="1" applyBorder="1" applyAlignment="1">
      <alignment horizontal="center" vertical="center" wrapText="1"/>
      <protection/>
    </xf>
    <xf numFmtId="2" fontId="30" fillId="0" borderId="25" xfId="84" applyNumberFormat="1" applyFont="1" applyBorder="1" applyAlignment="1">
      <alignment horizontal="center" vertical="center" wrapText="1"/>
      <protection/>
    </xf>
    <xf numFmtId="0" fontId="28" fillId="0" borderId="0" xfId="84" applyFont="1" applyAlignment="1">
      <alignment horizontal="center" vertical="center" wrapText="1"/>
      <protection/>
    </xf>
    <xf numFmtId="0" fontId="28" fillId="0" borderId="0" xfId="84" applyFont="1" applyBorder="1" applyAlignment="1">
      <alignment horizontal="center" vertical="center" wrapText="1"/>
      <protection/>
    </xf>
    <xf numFmtId="0" fontId="28" fillId="38" borderId="0" xfId="84" applyFont="1" applyFill="1" applyBorder="1" applyAlignment="1">
      <alignment horizontal="center" vertical="center" wrapText="1"/>
      <protection/>
    </xf>
    <xf numFmtId="0" fontId="30" fillId="0" borderId="8" xfId="84" applyFont="1" applyBorder="1" applyAlignment="1">
      <alignment horizontal="center" vertical="center" wrapText="1"/>
      <protection/>
    </xf>
    <xf numFmtId="0" fontId="28" fillId="0" borderId="8" xfId="84" applyFont="1" applyBorder="1" applyAlignment="1">
      <alignment horizontal="center" vertical="center" wrapText="1"/>
      <protection/>
    </xf>
    <xf numFmtId="170" fontId="30" fillId="0" borderId="8" xfId="84" applyNumberFormat="1" applyFont="1" applyBorder="1" applyAlignment="1">
      <alignment horizontal="center" vertical="center" wrapText="1"/>
      <protection/>
    </xf>
    <xf numFmtId="2" fontId="30" fillId="0" borderId="23" xfId="84" applyNumberFormat="1" applyFont="1" applyBorder="1" applyAlignment="1">
      <alignment horizontal="center" vertical="center" wrapText="1"/>
      <protection/>
    </xf>
    <xf numFmtId="2" fontId="30" fillId="0" borderId="18" xfId="84" applyNumberFormat="1" applyFont="1" applyBorder="1" applyAlignment="1">
      <alignment horizontal="center" vertical="center" wrapText="1"/>
      <protection/>
    </xf>
    <xf numFmtId="2" fontId="30" fillId="0" borderId="40" xfId="84" applyNumberFormat="1" applyFont="1" applyBorder="1" applyAlignment="1">
      <alignment horizontal="center" vertical="center" wrapText="1"/>
      <protection/>
    </xf>
    <xf numFmtId="0" fontId="30" fillId="0" borderId="38" xfId="84" applyFont="1" applyBorder="1" applyAlignment="1">
      <alignment horizontal="center" vertical="center" wrapText="1"/>
      <protection/>
    </xf>
    <xf numFmtId="170" fontId="30" fillId="0" borderId="38" xfId="84" applyNumberFormat="1" applyFont="1" applyBorder="1">
      <alignment/>
      <protection/>
    </xf>
    <xf numFmtId="2" fontId="30" fillId="0" borderId="42" xfId="84" applyNumberFormat="1" applyFont="1" applyBorder="1" applyAlignment="1">
      <alignment horizontal="center"/>
      <protection/>
    </xf>
    <xf numFmtId="2" fontId="30" fillId="0" borderId="39" xfId="84" applyNumberFormat="1" applyFont="1" applyBorder="1" applyAlignment="1">
      <alignment horizontal="center"/>
      <protection/>
    </xf>
    <xf numFmtId="0" fontId="28" fillId="0" borderId="0" xfId="84" applyFont="1">
      <alignment/>
      <protection/>
    </xf>
    <xf numFmtId="0" fontId="7" fillId="0" borderId="0" xfId="84" applyFont="1" applyBorder="1" applyAlignment="1">
      <alignment horizontal="center"/>
      <protection/>
    </xf>
    <xf numFmtId="0" fontId="36" fillId="0" borderId="0" xfId="84" applyFont="1">
      <alignment/>
      <protection/>
    </xf>
    <xf numFmtId="0" fontId="7" fillId="0" borderId="0" xfId="84" applyFont="1" applyFill="1" applyBorder="1" applyAlignment="1">
      <alignment horizontal="right"/>
      <protection/>
    </xf>
    <xf numFmtId="0" fontId="36" fillId="0" borderId="0" xfId="84" applyFont="1" applyBorder="1">
      <alignment/>
      <protection/>
    </xf>
    <xf numFmtId="0" fontId="7" fillId="0" borderId="0" xfId="84" applyFont="1">
      <alignment/>
      <protection/>
    </xf>
    <xf numFmtId="0" fontId="7" fillId="0" borderId="0" xfId="88" applyFont="1" applyFill="1" applyBorder="1" applyAlignment="1">
      <alignment/>
      <protection/>
    </xf>
    <xf numFmtId="0" fontId="7" fillId="0" borderId="0" xfId="84" applyFont="1" applyBorder="1" applyAlignment="1">
      <alignment horizontal="left"/>
      <protection/>
    </xf>
    <xf numFmtId="0" fontId="36" fillId="0" borderId="0" xfId="88" applyFont="1" applyAlignment="1">
      <alignment/>
      <protection/>
    </xf>
    <xf numFmtId="0" fontId="2" fillId="0" borderId="0" xfId="88" applyFont="1">
      <alignment/>
      <protection/>
    </xf>
    <xf numFmtId="3" fontId="27" fillId="0" borderId="0" xfId="88" applyNumberFormat="1" applyFont="1">
      <alignment/>
      <protection/>
    </xf>
    <xf numFmtId="0" fontId="27" fillId="0" borderId="0" xfId="88" applyFont="1">
      <alignment/>
      <protection/>
    </xf>
    <xf numFmtId="0" fontId="27" fillId="0" borderId="0" xfId="88" applyFont="1" applyAlignment="1">
      <alignment vertical="center" wrapText="1"/>
      <protection/>
    </xf>
    <xf numFmtId="0" fontId="2" fillId="0" borderId="47" xfId="88" applyFont="1" applyBorder="1">
      <alignment/>
      <protection/>
    </xf>
    <xf numFmtId="0" fontId="2" fillId="0" borderId="0" xfId="88" applyFont="1" applyBorder="1">
      <alignment/>
      <protection/>
    </xf>
    <xf numFmtId="3" fontId="7" fillId="0" borderId="48" xfId="88" applyNumberFormat="1" applyFont="1" applyBorder="1" applyAlignment="1">
      <alignment horizontal="right"/>
      <protection/>
    </xf>
    <xf numFmtId="0" fontId="3" fillId="0" borderId="7" xfId="88" applyFont="1" applyBorder="1" applyAlignment="1">
      <alignment horizontal="center" vertical="center" wrapText="1"/>
      <protection/>
    </xf>
    <xf numFmtId="0" fontId="3" fillId="0" borderId="49" xfId="88" applyFont="1" applyBorder="1" applyAlignment="1">
      <alignment horizontal="center" vertical="center" wrapText="1"/>
      <protection/>
    </xf>
    <xf numFmtId="3" fontId="3" fillId="0" borderId="7" xfId="0" applyNumberFormat="1" applyFont="1" applyBorder="1" applyAlignment="1">
      <alignment horizontal="center" vertical="center" wrapText="1"/>
    </xf>
    <xf numFmtId="0" fontId="45" fillId="39" borderId="14" xfId="88" applyFont="1" applyFill="1" applyBorder="1" applyAlignment="1">
      <alignment horizontal="center" vertical="center"/>
      <protection/>
    </xf>
    <xf numFmtId="0" fontId="45" fillId="39" borderId="50" xfId="88" applyFont="1" applyFill="1" applyBorder="1" applyAlignment="1">
      <alignment horizontal="center" vertical="center"/>
      <protection/>
    </xf>
    <xf numFmtId="3" fontId="45" fillId="39" borderId="14" xfId="88" applyNumberFormat="1" applyFont="1" applyFill="1" applyBorder="1" applyAlignment="1">
      <alignment horizontal="center" vertical="center"/>
      <protection/>
    </xf>
    <xf numFmtId="0" fontId="27" fillId="0" borderId="0" xfId="88" applyFont="1" applyAlignment="1">
      <alignment vertical="center"/>
      <protection/>
    </xf>
    <xf numFmtId="0" fontId="28" fillId="0" borderId="15" xfId="88" applyFont="1" applyBorder="1" applyAlignment="1">
      <alignment horizontal="center" vertical="center" wrapText="1"/>
      <protection/>
    </xf>
    <xf numFmtId="0" fontId="36" fillId="0" borderId="16" xfId="88" applyFont="1" applyBorder="1" applyAlignment="1">
      <alignment vertical="center" wrapText="1"/>
      <protection/>
    </xf>
    <xf numFmtId="4" fontId="36" fillId="0" borderId="15" xfId="88" applyNumberFormat="1" applyFont="1" applyBorder="1" applyAlignment="1" applyProtection="1">
      <alignment horizontal="right" vertical="center" wrapText="1"/>
      <protection locked="0"/>
    </xf>
    <xf numFmtId="0" fontId="36" fillId="0" borderId="16" xfId="88" applyFont="1" applyFill="1" applyBorder="1" applyAlignment="1">
      <alignment vertical="center" wrapText="1"/>
      <protection/>
    </xf>
    <xf numFmtId="0" fontId="46" fillId="0" borderId="16" xfId="88" applyFont="1" applyBorder="1" applyAlignment="1">
      <alignment horizontal="left" vertical="center" wrapText="1" indent="2"/>
      <protection/>
    </xf>
    <xf numFmtId="4" fontId="46" fillId="0" borderId="15" xfId="88" applyNumberFormat="1" applyFont="1" applyBorder="1" applyAlignment="1" applyProtection="1">
      <alignment horizontal="right" vertical="center" wrapText="1"/>
      <protection locked="0"/>
    </xf>
    <xf numFmtId="0" fontId="47" fillId="0" borderId="0" xfId="88" applyFont="1" applyAlignment="1">
      <alignment vertical="center" wrapText="1"/>
      <protection/>
    </xf>
    <xf numFmtId="4" fontId="36" fillId="0" borderId="15" xfId="88" applyNumberFormat="1" applyFont="1" applyBorder="1" applyAlignment="1">
      <alignment horizontal="right" vertical="center" wrapText="1"/>
      <protection/>
    </xf>
    <xf numFmtId="4" fontId="46" fillId="0" borderId="15" xfId="88" applyNumberFormat="1" applyFont="1" applyBorder="1" applyAlignment="1">
      <alignment horizontal="right" vertical="center" wrapText="1"/>
      <protection/>
    </xf>
    <xf numFmtId="4" fontId="48" fillId="0" borderId="15" xfId="88" applyNumberFormat="1" applyFont="1" applyBorder="1" applyAlignment="1" applyProtection="1">
      <alignment horizontal="right" vertical="center" wrapText="1"/>
      <protection locked="0"/>
    </xf>
    <xf numFmtId="0" fontId="49" fillId="0" borderId="16" xfId="88" applyFont="1" applyBorder="1" applyAlignment="1">
      <alignment vertical="center" wrapText="1"/>
      <protection/>
    </xf>
    <xf numFmtId="0" fontId="46" fillId="0" borderId="16" xfId="88" applyFont="1" applyBorder="1" applyAlignment="1">
      <alignment vertical="center" wrapText="1"/>
      <protection/>
    </xf>
    <xf numFmtId="0" fontId="30" fillId="0" borderId="15" xfId="88" applyFont="1" applyBorder="1" applyAlignment="1">
      <alignment horizontal="center" vertical="center" wrapText="1"/>
      <protection/>
    </xf>
    <xf numFmtId="0" fontId="7" fillId="0" borderId="16" xfId="88" applyFont="1" applyBorder="1" applyAlignment="1">
      <alignment vertical="center" wrapText="1"/>
      <protection/>
    </xf>
    <xf numFmtId="4" fontId="43" fillId="0" borderId="15" xfId="88" applyNumberFormat="1" applyFont="1" applyBorder="1" applyAlignment="1">
      <alignment horizontal="right" vertical="center" wrapText="1"/>
      <protection/>
    </xf>
    <xf numFmtId="164" fontId="28" fillId="0" borderId="15" xfId="88" applyNumberFormat="1" applyFont="1" applyBorder="1" applyAlignment="1">
      <alignment horizontal="center" vertical="center" wrapText="1"/>
      <protection/>
    </xf>
    <xf numFmtId="164" fontId="36" fillId="0" borderId="16" xfId="88" applyNumberFormat="1" applyFont="1" applyBorder="1" applyAlignment="1">
      <alignment vertical="center" wrapText="1"/>
      <protection/>
    </xf>
    <xf numFmtId="164" fontId="36" fillId="0" borderId="15" xfId="88" applyNumberFormat="1" applyFont="1" applyBorder="1" applyAlignment="1">
      <alignment horizontal="right" vertical="center" wrapText="1"/>
      <protection/>
    </xf>
    <xf numFmtId="164" fontId="28" fillId="0" borderId="0" xfId="88" applyNumberFormat="1" applyFont="1" applyAlignment="1">
      <alignment vertical="center" wrapText="1"/>
      <protection/>
    </xf>
    <xf numFmtId="164" fontId="50" fillId="0" borderId="15" xfId="88" applyNumberFormat="1" applyFont="1" applyBorder="1" applyAlignment="1">
      <alignment horizontal="center" vertical="center" wrapText="1"/>
      <protection/>
    </xf>
    <xf numFmtId="164" fontId="46" fillId="0" borderId="16" xfId="88" applyNumberFormat="1" applyFont="1" applyBorder="1" applyAlignment="1">
      <alignment horizontal="left" vertical="center" wrapText="1" indent="2"/>
      <protection/>
    </xf>
    <xf numFmtId="164" fontId="46" fillId="0" borderId="15" xfId="88" applyNumberFormat="1" applyFont="1" applyBorder="1" applyAlignment="1">
      <alignment horizontal="right" vertical="center" wrapText="1"/>
      <protection/>
    </xf>
    <xf numFmtId="164" fontId="47" fillId="0" borderId="0" xfId="88" applyNumberFormat="1" applyFont="1" applyAlignment="1">
      <alignment vertical="center" wrapText="1"/>
      <protection/>
    </xf>
    <xf numFmtId="4" fontId="33" fillId="0" borderId="15" xfId="88" applyNumberFormat="1" applyFont="1" applyBorder="1" applyAlignment="1">
      <alignment horizontal="center" vertical="center" wrapText="1"/>
      <protection/>
    </xf>
    <xf numFmtId="4" fontId="43" fillId="0" borderId="16" xfId="88" applyNumberFormat="1" applyFont="1" applyBorder="1" applyAlignment="1">
      <alignment vertical="center" wrapText="1"/>
      <protection/>
    </xf>
    <xf numFmtId="4" fontId="7" fillId="0" borderId="15" xfId="88" applyNumberFormat="1" applyFont="1" applyBorder="1" applyAlignment="1">
      <alignment horizontal="right" vertical="center" wrapText="1"/>
      <protection/>
    </xf>
    <xf numFmtId="4" fontId="33" fillId="0" borderId="0" xfId="88" applyNumberFormat="1" applyFont="1" applyAlignment="1">
      <alignment vertical="center" wrapText="1"/>
      <protection/>
    </xf>
    <xf numFmtId="0" fontId="51" fillId="0" borderId="16" xfId="88" applyFont="1" applyBorder="1" applyAlignment="1">
      <alignment vertical="center" wrapText="1"/>
      <protection/>
    </xf>
    <xf numFmtId="0" fontId="36" fillId="0" borderId="16" xfId="88" applyFont="1" applyBorder="1" applyAlignment="1">
      <alignment horizontal="left" vertical="center" wrapText="1" indent="2"/>
      <protection/>
    </xf>
    <xf numFmtId="0" fontId="52" fillId="0" borderId="16" xfId="88" applyFont="1" applyBorder="1" applyAlignment="1">
      <alignment horizontal="left" vertical="center" wrapText="1" indent="2"/>
      <protection/>
    </xf>
    <xf numFmtId="3" fontId="28" fillId="0" borderId="32" xfId="88" applyNumberFormat="1" applyFont="1" applyBorder="1" applyAlignment="1">
      <alignment horizontal="center" vertical="center" wrapText="1"/>
      <protection/>
    </xf>
    <xf numFmtId="3" fontId="7" fillId="0" borderId="42" xfId="88" applyNumberFormat="1" applyFont="1" applyBorder="1" applyAlignment="1">
      <alignment vertical="center" wrapText="1"/>
      <protection/>
    </xf>
    <xf numFmtId="4" fontId="7" fillId="0" borderId="32" xfId="88" applyNumberFormat="1" applyFont="1" applyBorder="1" applyAlignment="1">
      <alignment horizontal="right" vertical="center" wrapText="1"/>
      <protection/>
    </xf>
    <xf numFmtId="3" fontId="28" fillId="0" borderId="0" xfId="88" applyNumberFormat="1" applyFont="1" applyAlignment="1">
      <alignment vertical="center" wrapText="1"/>
      <protection/>
    </xf>
    <xf numFmtId="0" fontId="28" fillId="0" borderId="21" xfId="88" applyFont="1" applyBorder="1" applyAlignment="1">
      <alignment horizontal="center" vertical="center" wrapText="1"/>
      <protection/>
    </xf>
    <xf numFmtId="0" fontId="36" fillId="0" borderId="51" xfId="88" applyFont="1" applyBorder="1" applyAlignment="1">
      <alignment vertical="center" wrapText="1"/>
      <protection/>
    </xf>
    <xf numFmtId="4" fontId="36" fillId="0" borderId="21" xfId="88" applyNumberFormat="1" applyFont="1" applyBorder="1" applyAlignment="1">
      <alignment horizontal="right" vertical="center" wrapText="1"/>
      <protection/>
    </xf>
    <xf numFmtId="0" fontId="28" fillId="0" borderId="0" xfId="88" applyFont="1" applyAlignment="1">
      <alignment vertical="center" wrapText="1"/>
      <protection/>
    </xf>
    <xf numFmtId="0" fontId="28" fillId="0" borderId="15" xfId="88" applyFont="1" applyBorder="1" applyAlignment="1">
      <alignment horizontal="center" vertical="center" wrapText="1"/>
      <protection/>
    </xf>
    <xf numFmtId="0" fontId="36" fillId="0" borderId="16" xfId="88" applyFont="1" applyBorder="1" applyAlignment="1">
      <alignment vertical="center" wrapText="1"/>
      <protection/>
    </xf>
    <xf numFmtId="164" fontId="28" fillId="0" borderId="15" xfId="88" applyNumberFormat="1" applyFont="1" applyBorder="1" applyAlignment="1">
      <alignment horizontal="center" vertical="center" wrapText="1"/>
      <protection/>
    </xf>
    <xf numFmtId="164" fontId="36" fillId="0" borderId="16" xfId="88" applyNumberFormat="1" applyFont="1" applyBorder="1" applyAlignment="1">
      <alignment vertical="center" wrapText="1"/>
      <protection/>
    </xf>
    <xf numFmtId="164" fontId="28" fillId="0" borderId="0" xfId="88" applyNumberFormat="1" applyFont="1" applyAlignment="1">
      <alignment vertical="center" wrapText="1"/>
      <protection/>
    </xf>
    <xf numFmtId="4" fontId="28" fillId="0" borderId="15" xfId="88" applyNumberFormat="1" applyFont="1" applyBorder="1" applyAlignment="1">
      <alignment horizontal="center" vertical="center" wrapText="1"/>
      <protection/>
    </xf>
    <xf numFmtId="4" fontId="7" fillId="0" borderId="16" xfId="88" applyNumberFormat="1" applyFont="1" applyBorder="1" applyAlignment="1">
      <alignment vertical="center" wrapText="1"/>
      <protection/>
    </xf>
    <xf numFmtId="4" fontId="28" fillId="0" borderId="0" xfId="88" applyNumberFormat="1" applyFont="1" applyAlignment="1">
      <alignment vertical="center" wrapText="1"/>
      <protection/>
    </xf>
    <xf numFmtId="4" fontId="28" fillId="0" borderId="32" xfId="88" applyNumberFormat="1" applyFont="1" applyBorder="1" applyAlignment="1">
      <alignment horizontal="center" vertical="center" wrapText="1"/>
      <protection/>
    </xf>
    <xf numFmtId="4" fontId="36" fillId="0" borderId="42" xfId="88" applyNumberFormat="1" applyFont="1" applyBorder="1" applyAlignment="1">
      <alignment vertical="center" wrapText="1"/>
      <protection/>
    </xf>
    <xf numFmtId="4" fontId="36" fillId="0" borderId="32" xfId="88" applyNumberFormat="1" applyFont="1" applyBorder="1" applyAlignment="1">
      <alignment horizontal="center" vertical="center" wrapText="1"/>
      <protection/>
    </xf>
    <xf numFmtId="4" fontId="28" fillId="0" borderId="0" xfId="88" applyNumberFormat="1" applyFont="1" applyAlignment="1">
      <alignment vertical="center" wrapText="1"/>
      <protection/>
    </xf>
    <xf numFmtId="0" fontId="28" fillId="0" borderId="47" xfId="88" applyFont="1" applyBorder="1" applyAlignment="1">
      <alignment horizontal="center" vertical="center" wrapText="1"/>
      <protection/>
    </xf>
    <xf numFmtId="0" fontId="36" fillId="0" borderId="0" xfId="88" applyFont="1" applyBorder="1" applyAlignment="1">
      <alignment vertical="center" wrapText="1"/>
      <protection/>
    </xf>
    <xf numFmtId="4" fontId="53" fillId="0" borderId="47" xfId="88" applyNumberFormat="1" applyFont="1" applyBorder="1" applyAlignment="1">
      <alignment horizontal="right" vertical="center" wrapText="1"/>
      <protection/>
    </xf>
    <xf numFmtId="4" fontId="28" fillId="0" borderId="47" xfId="88" applyNumberFormat="1" applyFont="1" applyBorder="1" applyAlignment="1">
      <alignment horizontal="center" vertical="center" wrapText="1"/>
      <protection/>
    </xf>
    <xf numFmtId="4" fontId="7" fillId="0" borderId="52" xfId="88" applyNumberFormat="1" applyFont="1" applyBorder="1" applyAlignment="1">
      <alignment vertical="center" wrapText="1"/>
      <protection/>
    </xf>
    <xf numFmtId="4" fontId="7" fillId="0" borderId="14" xfId="88" applyNumberFormat="1" applyFont="1" applyBorder="1" applyAlignment="1">
      <alignment horizontal="right" vertical="center" wrapText="1"/>
      <protection/>
    </xf>
    <xf numFmtId="164" fontId="28" fillId="0" borderId="47" xfId="88" applyNumberFormat="1" applyFont="1" applyBorder="1" applyAlignment="1">
      <alignment horizontal="center" vertical="center" wrapText="1"/>
      <protection/>
    </xf>
    <xf numFmtId="164" fontId="36" fillId="0" borderId="17" xfId="88" applyNumberFormat="1" applyFont="1" applyBorder="1" applyAlignment="1">
      <alignment vertical="center" wrapText="1"/>
      <protection/>
    </xf>
    <xf numFmtId="0" fontId="28" fillId="0" borderId="53" xfId="88" applyFont="1" applyBorder="1" applyAlignment="1">
      <alignment horizontal="center" vertical="center" wrapText="1"/>
      <protection/>
    </xf>
    <xf numFmtId="0" fontId="36" fillId="0" borderId="54" xfId="88" applyFont="1" applyBorder="1" applyAlignment="1">
      <alignment vertical="center" wrapText="1"/>
      <protection/>
    </xf>
    <xf numFmtId="4" fontId="36" fillId="0" borderId="32" xfId="88" applyNumberFormat="1" applyFont="1" applyBorder="1" applyAlignment="1">
      <alignment horizontal="right" vertical="center" wrapText="1"/>
      <protection/>
    </xf>
    <xf numFmtId="0" fontId="36" fillId="0" borderId="0" xfId="88" applyFont="1">
      <alignment/>
      <protection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36" fillId="0" borderId="0" xfId="0" applyFont="1" applyAlignment="1">
      <alignment horizontal="center"/>
    </xf>
    <xf numFmtId="3" fontId="36" fillId="0" borderId="0" xfId="0" applyNumberFormat="1" applyFont="1" applyAlignment="1">
      <alignment horizontal="left"/>
    </xf>
    <xf numFmtId="3" fontId="36" fillId="0" borderId="55" xfId="88" applyNumberFormat="1" applyFont="1" applyBorder="1" applyAlignment="1">
      <alignment vertical="top"/>
      <protection/>
    </xf>
    <xf numFmtId="0" fontId="6" fillId="0" borderId="56" xfId="88" applyFont="1" applyBorder="1" applyAlignment="1">
      <alignment horizontal="center" vertical="center" wrapText="1"/>
      <protection/>
    </xf>
    <xf numFmtId="0" fontId="27" fillId="0" borderId="0" xfId="0" applyFont="1" applyAlignment="1">
      <alignment/>
    </xf>
    <xf numFmtId="0" fontId="27" fillId="0" borderId="0" xfId="88" applyFont="1" applyFill="1" applyAlignment="1">
      <alignment/>
      <protection/>
    </xf>
    <xf numFmtId="0" fontId="27" fillId="0" borderId="0" xfId="83" applyFont="1" applyFill="1">
      <alignment/>
      <protection/>
    </xf>
    <xf numFmtId="0" fontId="6" fillId="0" borderId="56" xfId="88" applyFont="1" applyFill="1" applyBorder="1" applyAlignment="1">
      <alignment horizontal="center" vertical="center"/>
      <protection/>
    </xf>
    <xf numFmtId="0" fontId="11" fillId="0" borderId="0" xfId="83" applyFont="1" applyFill="1" applyAlignment="1">
      <alignment vertical="center"/>
      <protection/>
    </xf>
    <xf numFmtId="0" fontId="7" fillId="0" borderId="0" xfId="88" applyFont="1" applyFill="1" applyAlignment="1">
      <alignment horizontal="center"/>
      <protection/>
    </xf>
    <xf numFmtId="0" fontId="30" fillId="0" borderId="8" xfId="88" applyFont="1" applyFill="1" applyBorder="1" applyAlignment="1">
      <alignment horizontal="center" vertical="center" wrapText="1"/>
      <protection/>
    </xf>
    <xf numFmtId="0" fontId="30" fillId="0" borderId="18" xfId="88" applyFont="1" applyFill="1" applyBorder="1" applyAlignment="1">
      <alignment horizontal="center" vertical="center" wrapText="1"/>
      <protection/>
    </xf>
    <xf numFmtId="0" fontId="30" fillId="0" borderId="18" xfId="88" applyFont="1" applyFill="1" applyBorder="1" applyAlignment="1">
      <alignment horizontal="center" vertical="center"/>
      <protection/>
    </xf>
    <xf numFmtId="0" fontId="27" fillId="0" borderId="43" xfId="88" applyFont="1" applyFill="1" applyBorder="1" applyAlignment="1">
      <alignment horizontal="center"/>
      <protection/>
    </xf>
    <xf numFmtId="0" fontId="27" fillId="0" borderId="44" xfId="88" applyFont="1" applyFill="1" applyBorder="1" applyAlignment="1">
      <alignment horizontal="center"/>
      <protection/>
    </xf>
    <xf numFmtId="0" fontId="27" fillId="0" borderId="46" xfId="88" applyFont="1" applyFill="1" applyBorder="1" applyAlignment="1">
      <alignment horizontal="center"/>
      <protection/>
    </xf>
    <xf numFmtId="0" fontId="27" fillId="0" borderId="0" xfId="83" applyFont="1" applyFill="1" applyAlignment="1">
      <alignment vertical="center"/>
      <protection/>
    </xf>
    <xf numFmtId="0" fontId="28" fillId="0" borderId="57" xfId="88" applyFont="1" applyFill="1" applyBorder="1" applyAlignment="1">
      <alignment/>
      <protection/>
    </xf>
    <xf numFmtId="170" fontId="57" fillId="0" borderId="35" xfId="88" applyNumberFormat="1" applyFont="1" applyFill="1" applyBorder="1" applyAlignment="1" applyProtection="1">
      <alignment horizontal="right"/>
      <protection locked="0"/>
    </xf>
    <xf numFmtId="0" fontId="27" fillId="0" borderId="35" xfId="88" applyFont="1" applyFill="1" applyBorder="1" applyAlignment="1">
      <alignment/>
      <protection/>
    </xf>
    <xf numFmtId="170" fontId="27" fillId="0" borderId="35" xfId="88" applyNumberFormat="1" applyFont="1" applyFill="1" applyBorder="1" applyAlignment="1">
      <alignment/>
      <protection/>
    </xf>
    <xf numFmtId="171" fontId="27" fillId="0" borderId="35" xfId="88" applyNumberFormat="1" applyFont="1" applyFill="1" applyBorder="1" applyAlignment="1">
      <alignment/>
      <protection/>
    </xf>
    <xf numFmtId="170" fontId="34" fillId="0" borderId="35" xfId="88" applyNumberFormat="1" applyFont="1" applyFill="1" applyBorder="1" applyAlignment="1">
      <alignment/>
      <protection/>
    </xf>
    <xf numFmtId="170" fontId="27" fillId="0" borderId="29" xfId="88" applyNumberFormat="1" applyFont="1" applyFill="1" applyBorder="1" applyAlignment="1">
      <alignment/>
      <protection/>
    </xf>
    <xf numFmtId="0" fontId="28" fillId="0" borderId="8" xfId="88" applyFont="1" applyFill="1" applyBorder="1" applyAlignment="1">
      <alignment/>
      <protection/>
    </xf>
    <xf numFmtId="170" fontId="57" fillId="0" borderId="36" xfId="88" applyNumberFormat="1" applyFont="1" applyFill="1" applyBorder="1" applyAlignment="1" applyProtection="1">
      <alignment horizontal="right"/>
      <protection locked="0"/>
    </xf>
    <xf numFmtId="0" fontId="34" fillId="0" borderId="36" xfId="88" applyFont="1" applyFill="1" applyBorder="1" applyAlignment="1">
      <alignment/>
      <protection/>
    </xf>
    <xf numFmtId="0" fontId="27" fillId="0" borderId="8" xfId="88" applyFont="1" applyFill="1" applyBorder="1" applyAlignment="1">
      <alignment/>
      <protection/>
    </xf>
    <xf numFmtId="170" fontId="27" fillId="0" borderId="8" xfId="88" applyNumberFormat="1" applyFont="1" applyFill="1" applyBorder="1" applyAlignment="1">
      <alignment/>
      <protection/>
    </xf>
    <xf numFmtId="171" fontId="27" fillId="0" borderId="8" xfId="88" applyNumberFormat="1" applyFont="1" applyFill="1" applyBorder="1" applyAlignment="1">
      <alignment/>
      <protection/>
    </xf>
    <xf numFmtId="170" fontId="34" fillId="0" borderId="8" xfId="88" applyNumberFormat="1" applyFont="1" applyFill="1" applyBorder="1" applyAlignment="1">
      <alignment/>
      <protection/>
    </xf>
    <xf numFmtId="170" fontId="27" fillId="0" borderId="18" xfId="88" applyNumberFormat="1" applyFont="1" applyFill="1" applyBorder="1" applyAlignment="1">
      <alignment/>
      <protection/>
    </xf>
    <xf numFmtId="0" fontId="28" fillId="0" borderId="44" xfId="88" applyFont="1" applyFill="1" applyBorder="1" applyAlignment="1">
      <alignment/>
      <protection/>
    </xf>
    <xf numFmtId="170" fontId="57" fillId="0" borderId="58" xfId="88" applyNumberFormat="1" applyFont="1" applyFill="1" applyBorder="1" applyAlignment="1" applyProtection="1">
      <alignment horizontal="right"/>
      <protection locked="0"/>
    </xf>
    <xf numFmtId="0" fontId="34" fillId="0" borderId="58" xfId="88" applyFont="1" applyFill="1" applyBorder="1" applyAlignment="1">
      <alignment/>
      <protection/>
    </xf>
    <xf numFmtId="0" fontId="27" fillId="0" borderId="37" xfId="88" applyFont="1" applyFill="1" applyBorder="1" applyAlignment="1">
      <alignment/>
      <protection/>
    </xf>
    <xf numFmtId="170" fontId="27" fillId="0" borderId="38" xfId="88" applyNumberFormat="1" applyFont="1" applyFill="1" applyBorder="1" applyAlignment="1">
      <alignment/>
      <protection/>
    </xf>
    <xf numFmtId="171" fontId="27" fillId="0" borderId="38" xfId="88" applyNumberFormat="1" applyFont="1" applyFill="1" applyBorder="1" applyAlignment="1">
      <alignment/>
      <protection/>
    </xf>
    <xf numFmtId="170" fontId="34" fillId="0" borderId="38" xfId="88" applyNumberFormat="1" applyFont="1" applyFill="1" applyBorder="1" applyAlignment="1">
      <alignment/>
      <protection/>
    </xf>
    <xf numFmtId="170" fontId="27" fillId="0" borderId="39" xfId="88" applyNumberFormat="1" applyFont="1" applyFill="1" applyBorder="1" applyAlignment="1">
      <alignment/>
      <protection/>
    </xf>
    <xf numFmtId="0" fontId="27" fillId="0" borderId="34" xfId="88" applyFont="1" applyFill="1" applyBorder="1" applyAlignment="1">
      <alignment/>
      <protection/>
    </xf>
    <xf numFmtId="170" fontId="34" fillId="0" borderId="59" xfId="88" applyNumberFormat="1" applyFont="1" applyFill="1" applyBorder="1" applyAlignment="1">
      <alignment/>
      <protection/>
    </xf>
    <xf numFmtId="0" fontId="27" fillId="0" borderId="0" xfId="83" applyFont="1" applyFill="1" applyBorder="1">
      <alignment/>
      <protection/>
    </xf>
    <xf numFmtId="0" fontId="3" fillId="0" borderId="0" xfId="83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27" fillId="0" borderId="0" xfId="0" applyFont="1" applyFill="1" applyAlignment="1">
      <alignment/>
    </xf>
    <xf numFmtId="164" fontId="57" fillId="37" borderId="17" xfId="0" applyNumberFormat="1" applyFont="1" applyFill="1" applyBorder="1" applyAlignment="1" applyProtection="1">
      <alignment horizontal="center" vertical="center"/>
      <protection locked="0"/>
    </xf>
    <xf numFmtId="164" fontId="57" fillId="37" borderId="15" xfId="0" applyNumberFormat="1" applyFont="1" applyFill="1" applyBorder="1" applyAlignment="1" applyProtection="1">
      <alignment horizontal="center" vertical="center"/>
      <protection locked="0"/>
    </xf>
    <xf numFmtId="164" fontId="57" fillId="37" borderId="31" xfId="0" applyNumberFormat="1" applyFont="1" applyFill="1" applyBorder="1" applyAlignment="1" applyProtection="1">
      <alignment horizontal="center" vertical="center"/>
      <protection locked="0"/>
    </xf>
    <xf numFmtId="164" fontId="3" fillId="37" borderId="17" xfId="0" applyNumberFormat="1" applyFont="1" applyFill="1" applyBorder="1" applyAlignment="1" applyProtection="1">
      <alignment horizontal="center" vertical="center"/>
      <protection/>
    </xf>
    <xf numFmtId="164" fontId="57" fillId="37" borderId="15" xfId="0" applyNumberFormat="1" applyFont="1" applyFill="1" applyBorder="1" applyAlignment="1" applyProtection="1">
      <alignment vertical="center"/>
      <protection locked="0"/>
    </xf>
    <xf numFmtId="164" fontId="2" fillId="37" borderId="18" xfId="0" applyNumberFormat="1" applyFont="1" applyFill="1" applyBorder="1" applyAlignment="1">
      <alignment vertical="center"/>
    </xf>
    <xf numFmtId="164" fontId="57" fillId="37" borderId="54" xfId="0" applyNumberFormat="1" applyFont="1" applyFill="1" applyBorder="1" applyAlignment="1" applyProtection="1">
      <alignment horizontal="center" vertical="center"/>
      <protection locked="0"/>
    </xf>
    <xf numFmtId="164" fontId="57" fillId="37" borderId="32" xfId="0" applyNumberFormat="1" applyFont="1" applyFill="1" applyBorder="1" applyAlignment="1" applyProtection="1">
      <alignment horizontal="center" vertical="center"/>
      <protection locked="0"/>
    </xf>
    <xf numFmtId="164" fontId="57" fillId="37" borderId="6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28" fillId="0" borderId="0" xfId="88" applyNumberFormat="1" applyFont="1" applyBorder="1" applyAlignment="1">
      <alignment horizontal="center"/>
      <protection/>
    </xf>
    <xf numFmtId="0" fontId="0" fillId="0" borderId="0" xfId="0" applyAlignment="1">
      <alignment horizontal="center" vertical="center" wrapText="1"/>
    </xf>
    <xf numFmtId="3" fontId="61" fillId="0" borderId="37" xfId="88" applyNumberFormat="1" applyFont="1" applyBorder="1" applyAlignment="1">
      <alignment horizontal="center" vertical="center" wrapText="1"/>
      <protection/>
    </xf>
    <xf numFmtId="3" fontId="3" fillId="0" borderId="20" xfId="0" applyNumberFormat="1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49" fontId="28" fillId="0" borderId="6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center" vertical="center" wrapText="1"/>
    </xf>
    <xf numFmtId="164" fontId="43" fillId="0" borderId="8" xfId="0" applyNumberFormat="1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36" fillId="0" borderId="8" xfId="0" applyFont="1" applyBorder="1" applyAlignment="1">
      <alignment horizontal="left" vertical="center" wrapText="1" indent="2"/>
    </xf>
    <xf numFmtId="0" fontId="36" fillId="0" borderId="19" xfId="0" applyFont="1" applyBorder="1" applyAlignment="1">
      <alignment horizontal="center" vertical="center" wrapText="1"/>
    </xf>
    <xf numFmtId="164" fontId="36" fillId="0" borderId="8" xfId="0" applyNumberFormat="1" applyFont="1" applyBorder="1" applyAlignment="1">
      <alignment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left" vertical="center" wrapText="1"/>
    </xf>
    <xf numFmtId="3" fontId="36" fillId="0" borderId="8" xfId="0" applyNumberFormat="1" applyFont="1" applyBorder="1" applyAlignment="1">
      <alignment horizontal="center" vertical="center" wrapText="1"/>
    </xf>
    <xf numFmtId="16" fontId="2" fillId="0" borderId="15" xfId="0" applyNumberFormat="1" applyFont="1" applyBorder="1" applyAlignment="1">
      <alignment horizontal="center" vertical="center" wrapText="1"/>
    </xf>
    <xf numFmtId="4" fontId="36" fillId="0" borderId="8" xfId="0" applyNumberFormat="1" applyFont="1" applyBorder="1" applyAlignment="1">
      <alignment vertical="center" wrapText="1"/>
    </xf>
    <xf numFmtId="172" fontId="36" fillId="0" borderId="8" xfId="0" applyNumberFormat="1" applyFont="1" applyBorder="1" applyAlignment="1">
      <alignment vertical="center" wrapText="1"/>
    </xf>
    <xf numFmtId="4" fontId="36" fillId="0" borderId="8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left" vertical="center" wrapText="1"/>
    </xf>
    <xf numFmtId="0" fontId="43" fillId="0" borderId="38" xfId="0" applyFont="1" applyBorder="1" applyAlignment="1">
      <alignment horizontal="center" vertical="center" wrapText="1"/>
    </xf>
    <xf numFmtId="4" fontId="43" fillId="0" borderId="38" xfId="0" applyNumberFormat="1" applyFont="1" applyBorder="1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27" fillId="0" borderId="0" xfId="88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0" fillId="0" borderId="0" xfId="0" applyAlignment="1">
      <alignment wrapText="1"/>
    </xf>
    <xf numFmtId="0" fontId="6" fillId="0" borderId="55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4" fontId="36" fillId="0" borderId="8" xfId="0" applyNumberFormat="1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6" fillId="0" borderId="8" xfId="0" applyFont="1" applyBorder="1" applyAlignment="1">
      <alignment horizontal="left" vertical="center" wrapText="1"/>
    </xf>
    <xf numFmtId="0" fontId="34" fillId="0" borderId="27" xfId="88" applyFont="1" applyBorder="1" applyAlignment="1">
      <alignment horizontal="center" vertical="center" wrapText="1"/>
      <protection/>
    </xf>
    <xf numFmtId="0" fontId="3" fillId="0" borderId="34" xfId="88" applyFont="1" applyBorder="1" applyAlignment="1">
      <alignment horizontal="center" vertical="center" wrapText="1"/>
      <protection/>
    </xf>
    <xf numFmtId="0" fontId="3" fillId="0" borderId="34" xfId="0" applyFont="1" applyBorder="1" applyAlignment="1">
      <alignment horizontal="center" vertical="center" wrapText="1"/>
    </xf>
    <xf numFmtId="0" fontId="27" fillId="0" borderId="27" xfId="88" applyFont="1" applyBorder="1" applyAlignment="1">
      <alignment horizontal="center" vertical="center" wrapText="1"/>
      <protection/>
    </xf>
    <xf numFmtId="0" fontId="63" fillId="0" borderId="34" xfId="88" applyFont="1" applyBorder="1" applyAlignment="1">
      <alignment horizontal="center" vertical="center" wrapText="1"/>
      <protection/>
    </xf>
    <xf numFmtId="0" fontId="27" fillId="0" borderId="0" xfId="88" applyFont="1" applyAlignment="1">
      <alignment horizontal="center" vertical="center" wrapText="1"/>
      <protection/>
    </xf>
    <xf numFmtId="0" fontId="34" fillId="0" borderId="21" xfId="88" applyFont="1" applyBorder="1" applyAlignment="1">
      <alignment horizontal="center" vertical="center" wrapText="1"/>
      <protection/>
    </xf>
    <xf numFmtId="0" fontId="3" fillId="0" borderId="36" xfId="88" applyFont="1" applyBorder="1" applyAlignment="1">
      <alignment horizontal="left" vertical="center" wrapText="1"/>
      <protection/>
    </xf>
    <xf numFmtId="3" fontId="63" fillId="0" borderId="36" xfId="88" applyNumberFormat="1" applyFont="1" applyBorder="1" applyAlignment="1">
      <alignment horizontal="center" vertical="center" wrapText="1"/>
      <protection/>
    </xf>
    <xf numFmtId="49" fontId="27" fillId="0" borderId="15" xfId="88" applyNumberFormat="1" applyFont="1" applyBorder="1" applyAlignment="1">
      <alignment horizontal="center" vertical="center" wrapText="1"/>
      <protection/>
    </xf>
    <xf numFmtId="0" fontId="64" fillId="0" borderId="8" xfId="88" applyFont="1" applyBorder="1" applyAlignment="1">
      <alignment horizontal="left" vertical="center" wrapText="1"/>
      <protection/>
    </xf>
    <xf numFmtId="3" fontId="63" fillId="0" borderId="8" xfId="88" applyNumberFormat="1" applyFont="1" applyBorder="1" applyAlignment="1">
      <alignment horizontal="center" vertical="center" wrapText="1"/>
      <protection/>
    </xf>
    <xf numFmtId="0" fontId="27" fillId="0" borderId="15" xfId="88" applyFont="1" applyBorder="1" applyAlignment="1">
      <alignment horizontal="center" vertical="center" wrapText="1"/>
      <protection/>
    </xf>
    <xf numFmtId="0" fontId="2" fillId="0" borderId="8" xfId="88" applyFont="1" applyBorder="1" applyAlignment="1">
      <alignment horizontal="left" vertical="center" wrapText="1"/>
      <protection/>
    </xf>
    <xf numFmtId="0" fontId="34" fillId="0" borderId="15" xfId="88" applyFont="1" applyBorder="1" applyAlignment="1">
      <alignment horizontal="center" vertical="center" wrapText="1"/>
      <protection/>
    </xf>
    <xf numFmtId="0" fontId="3" fillId="0" borderId="8" xfId="88" applyFont="1" applyBorder="1" applyAlignment="1">
      <alignment horizontal="left" vertical="center" wrapText="1"/>
      <protection/>
    </xf>
    <xf numFmtId="0" fontId="57" fillId="0" borderId="8" xfId="88" applyFont="1" applyBorder="1" applyAlignment="1">
      <alignment horizontal="left" vertical="center" wrapText="1"/>
      <protection/>
    </xf>
    <xf numFmtId="3" fontId="27" fillId="0" borderId="8" xfId="88" applyNumberFormat="1" applyFont="1" applyFill="1" applyBorder="1" applyAlignment="1">
      <alignment horizontal="center" vertical="center" wrapText="1"/>
      <protection/>
    </xf>
    <xf numFmtId="3" fontId="65" fillId="0" borderId="8" xfId="88" applyNumberFormat="1" applyFont="1" applyFill="1" applyBorder="1" applyAlignment="1">
      <alignment horizontal="center" vertical="center" wrapText="1"/>
      <protection/>
    </xf>
    <xf numFmtId="0" fontId="27" fillId="0" borderId="32" xfId="88" applyFont="1" applyBorder="1" applyAlignment="1">
      <alignment horizontal="center" vertical="center" wrapText="1"/>
      <protection/>
    </xf>
    <xf numFmtId="0" fontId="2" fillId="0" borderId="38" xfId="88" applyFont="1" applyBorder="1" applyAlignment="1">
      <alignment horizontal="left" vertical="center" wrapText="1"/>
      <protection/>
    </xf>
    <xf numFmtId="3" fontId="27" fillId="0" borderId="38" xfId="88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27" fillId="0" borderId="0" xfId="88" applyFont="1" applyBorder="1">
      <alignment/>
      <protection/>
    </xf>
    <xf numFmtId="0" fontId="36" fillId="0" borderId="0" xfId="0" applyFont="1" applyBorder="1" applyAlignment="1">
      <alignment horizontal="left"/>
    </xf>
    <xf numFmtId="0" fontId="7" fillId="0" borderId="62" xfId="88" applyFont="1" applyBorder="1" applyAlignment="1">
      <alignment vertical="center" wrapText="1"/>
      <protection/>
    </xf>
    <xf numFmtId="1" fontId="3" fillId="0" borderId="35" xfId="88" applyNumberFormat="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vertical="center"/>
    </xf>
    <xf numFmtId="0" fontId="44" fillId="0" borderId="0" xfId="0" applyFont="1" applyFill="1" applyAlignment="1">
      <alignment/>
    </xf>
    <xf numFmtId="1" fontId="3" fillId="0" borderId="38" xfId="88" applyNumberFormat="1" applyFont="1" applyFill="1" applyBorder="1" applyAlignment="1">
      <alignment horizontal="right"/>
      <protection/>
    </xf>
    <xf numFmtId="0" fontId="2" fillId="0" borderId="0" xfId="88" applyFont="1" applyAlignment="1">
      <alignment horizontal="center"/>
      <protection/>
    </xf>
    <xf numFmtId="0" fontId="45" fillId="0" borderId="0" xfId="79" applyFont="1">
      <alignment/>
      <protection/>
    </xf>
    <xf numFmtId="0" fontId="62" fillId="0" borderId="7" xfId="80" applyFont="1" applyBorder="1" applyAlignment="1">
      <alignment horizontal="center" vertical="center" wrapText="1"/>
      <protection/>
    </xf>
    <xf numFmtId="0" fontId="62" fillId="0" borderId="57" xfId="80" applyFont="1" applyBorder="1" applyAlignment="1">
      <alignment horizontal="center" vertical="center" wrapText="1"/>
      <protection/>
    </xf>
    <xf numFmtId="3" fontId="3" fillId="0" borderId="34" xfId="81" applyNumberFormat="1" applyFont="1" applyBorder="1" applyAlignment="1">
      <alignment horizontal="center" vertical="center" wrapText="1"/>
      <protection/>
    </xf>
    <xf numFmtId="0" fontId="51" fillId="0" borderId="14" xfId="80" applyFont="1" applyBorder="1" applyAlignment="1">
      <alignment horizontal="center"/>
      <protection/>
    </xf>
    <xf numFmtId="0" fontId="51" fillId="0" borderId="35" xfId="80" applyFont="1" applyBorder="1" applyAlignment="1">
      <alignment horizontal="center"/>
      <protection/>
    </xf>
    <xf numFmtId="3" fontId="36" fillId="0" borderId="35" xfId="81" applyNumberFormat="1" applyFont="1" applyBorder="1" applyAlignment="1">
      <alignment horizontal="center"/>
      <protection/>
    </xf>
    <xf numFmtId="16" fontId="51" fillId="0" borderId="17" xfId="80" applyNumberFormat="1" applyFont="1" applyBorder="1" applyAlignment="1">
      <alignment horizontal="center"/>
      <protection/>
    </xf>
    <xf numFmtId="0" fontId="51" fillId="0" borderId="8" xfId="80" applyFont="1" applyBorder="1" applyAlignment="1">
      <alignment horizontal="left"/>
      <protection/>
    </xf>
    <xf numFmtId="0" fontId="51" fillId="0" borderId="8" xfId="80" applyFont="1" applyBorder="1" applyAlignment="1">
      <alignment horizontal="center"/>
      <protection/>
    </xf>
    <xf numFmtId="0" fontId="51" fillId="37" borderId="8" xfId="80" applyFont="1" applyFill="1" applyBorder="1" applyAlignment="1">
      <alignment horizontal="center"/>
      <protection/>
    </xf>
    <xf numFmtId="0" fontId="51" fillId="0" borderId="22" xfId="80" applyFont="1" applyBorder="1" applyAlignment="1">
      <alignment horizontal="center"/>
      <protection/>
    </xf>
    <xf numFmtId="0" fontId="51" fillId="0" borderId="8" xfId="80" applyFont="1" applyBorder="1">
      <alignment/>
      <protection/>
    </xf>
    <xf numFmtId="16" fontId="51" fillId="0" borderId="15" xfId="80" applyNumberFormat="1" applyFont="1" applyBorder="1" applyAlignment="1">
      <alignment horizontal="center"/>
      <protection/>
    </xf>
    <xf numFmtId="0" fontId="51" fillId="0" borderId="21" xfId="80" applyFont="1" applyBorder="1" applyAlignment="1">
      <alignment horizontal="center"/>
      <protection/>
    </xf>
    <xf numFmtId="0" fontId="51" fillId="0" borderId="36" xfId="80" applyFont="1" applyBorder="1">
      <alignment/>
      <protection/>
    </xf>
    <xf numFmtId="0" fontId="51" fillId="0" borderId="15" xfId="80" applyFont="1" applyBorder="1" applyAlignment="1">
      <alignment horizontal="center"/>
      <protection/>
    </xf>
    <xf numFmtId="49" fontId="51" fillId="0" borderId="15" xfId="80" applyNumberFormat="1" applyFont="1" applyBorder="1" applyAlignment="1">
      <alignment horizontal="center"/>
      <protection/>
    </xf>
    <xf numFmtId="0" fontId="51" fillId="0" borderId="8" xfId="80" applyFont="1" applyBorder="1" applyAlignment="1">
      <alignment horizontal="left" indent="4"/>
      <protection/>
    </xf>
    <xf numFmtId="0" fontId="45" fillId="0" borderId="8" xfId="80" applyFont="1" applyBorder="1">
      <alignment/>
      <protection/>
    </xf>
    <xf numFmtId="0" fontId="51" fillId="0" borderId="15" xfId="80" applyFont="1" applyFill="1" applyBorder="1" applyAlignment="1">
      <alignment horizontal="center" vertical="center" wrapText="1"/>
      <protection/>
    </xf>
    <xf numFmtId="0" fontId="51" fillId="0" borderId="8" xfId="80" applyFont="1" applyBorder="1" applyAlignment="1">
      <alignment horizontal="left" vertical="center" wrapText="1"/>
      <protection/>
    </xf>
    <xf numFmtId="0" fontId="51" fillId="0" borderId="8" xfId="80" applyFont="1" applyFill="1" applyBorder="1" applyAlignment="1">
      <alignment horizontal="center" vertical="center" wrapText="1"/>
      <protection/>
    </xf>
    <xf numFmtId="0" fontId="51" fillId="0" borderId="32" xfId="80" applyFont="1" applyFill="1" applyBorder="1" applyAlignment="1">
      <alignment horizontal="center" vertical="center" wrapText="1"/>
      <protection/>
    </xf>
    <xf numFmtId="0" fontId="51" fillId="0" borderId="38" xfId="80" applyFont="1" applyBorder="1" applyAlignment="1">
      <alignment horizontal="left" vertical="center" wrapText="1"/>
      <protection/>
    </xf>
    <xf numFmtId="0" fontId="51" fillId="0" borderId="38" xfId="80" applyFont="1" applyFill="1" applyBorder="1" applyAlignment="1">
      <alignment horizontal="center" vertical="center" wrapText="1"/>
      <protection/>
    </xf>
    <xf numFmtId="0" fontId="61" fillId="0" borderId="0" xfId="79" applyFont="1">
      <alignment/>
      <protection/>
    </xf>
    <xf numFmtId="0" fontId="62" fillId="0" borderId="0" xfId="79" applyFont="1" applyAlignment="1">
      <alignment horizontal="center"/>
      <protection/>
    </xf>
    <xf numFmtId="0" fontId="13" fillId="0" borderId="0" xfId="79" applyFont="1">
      <alignment/>
      <protection/>
    </xf>
    <xf numFmtId="0" fontId="45" fillId="0" borderId="0" xfId="80" applyFont="1">
      <alignment/>
      <protection/>
    </xf>
    <xf numFmtId="0" fontId="2" fillId="0" borderId="0" xfId="81">
      <alignment/>
      <protection/>
    </xf>
    <xf numFmtId="0" fontId="3" fillId="0" borderId="27" xfId="81" applyFont="1" applyBorder="1" applyAlignment="1">
      <alignment horizontal="center" vertical="center" wrapText="1"/>
      <protection/>
    </xf>
    <xf numFmtId="0" fontId="3" fillId="0" borderId="34" xfId="81" applyFont="1" applyBorder="1" applyAlignment="1">
      <alignment horizontal="center" vertical="center" wrapText="1"/>
      <protection/>
    </xf>
    <xf numFmtId="0" fontId="28" fillId="0" borderId="21" xfId="81" applyFont="1" applyBorder="1" applyAlignment="1">
      <alignment horizontal="center"/>
      <protection/>
    </xf>
    <xf numFmtId="0" fontId="28" fillId="0" borderId="36" xfId="81" applyFont="1" applyBorder="1" applyAlignment="1">
      <alignment horizontal="center"/>
      <protection/>
    </xf>
    <xf numFmtId="3" fontId="28" fillId="0" borderId="36" xfId="81" applyNumberFormat="1" applyFont="1" applyBorder="1" applyAlignment="1">
      <alignment horizontal="center"/>
      <protection/>
    </xf>
    <xf numFmtId="49" fontId="69" fillId="0" borderId="15" xfId="89" applyNumberFormat="1" applyFont="1" applyFill="1" applyBorder="1" applyAlignment="1" applyProtection="1">
      <alignment horizontal="center" vertical="center" wrapText="1"/>
      <protection/>
    </xf>
    <xf numFmtId="49" fontId="70" fillId="0" borderId="8" xfId="89" applyNumberFormat="1" applyFont="1" applyFill="1" applyBorder="1" applyAlignment="1" applyProtection="1">
      <alignment horizontal="left" vertical="center" wrapText="1"/>
      <protection/>
    </xf>
    <xf numFmtId="0" fontId="3" fillId="0" borderId="0" xfId="81" applyFont="1">
      <alignment/>
      <protection/>
    </xf>
    <xf numFmtId="49" fontId="72" fillId="0" borderId="8" xfId="78" applyNumberFormat="1" applyFont="1" applyFill="1" applyBorder="1" applyAlignment="1" applyProtection="1">
      <alignment horizontal="left" vertical="center" wrapText="1" indent="2"/>
      <protection/>
    </xf>
    <xf numFmtId="0" fontId="2" fillId="0" borderId="0" xfId="81" applyFont="1">
      <alignment/>
      <protection/>
    </xf>
    <xf numFmtId="0" fontId="51" fillId="0" borderId="0" xfId="80" applyFont="1" applyFill="1" applyBorder="1" applyAlignment="1">
      <alignment horizontal="center" vertical="center" wrapText="1"/>
      <protection/>
    </xf>
    <xf numFmtId="0" fontId="26" fillId="0" borderId="0" xfId="70">
      <alignment/>
      <protection/>
    </xf>
    <xf numFmtId="3" fontId="26" fillId="0" borderId="0" xfId="70" applyNumberFormat="1">
      <alignment/>
      <protection/>
    </xf>
    <xf numFmtId="0" fontId="3" fillId="0" borderId="0" xfId="81" applyFont="1" applyBorder="1" applyAlignment="1">
      <alignment horizontal="center" vertical="top"/>
      <protection/>
    </xf>
    <xf numFmtId="0" fontId="7" fillId="0" borderId="0" xfId="80" applyFont="1" applyAlignment="1">
      <alignment/>
      <protection/>
    </xf>
    <xf numFmtId="3" fontId="7" fillId="0" borderId="0" xfId="80" applyNumberFormat="1" applyFont="1" applyAlignment="1">
      <alignment/>
      <protection/>
    </xf>
    <xf numFmtId="0" fontId="73" fillId="0" borderId="0" xfId="80" applyFont="1" applyAlignment="1">
      <alignment horizontal="center"/>
      <protection/>
    </xf>
    <xf numFmtId="0" fontId="36" fillId="0" borderId="15" xfId="81" applyFont="1" applyBorder="1" applyAlignment="1">
      <alignment horizontal="center"/>
      <protection/>
    </xf>
    <xf numFmtId="0" fontId="36" fillId="0" borderId="8" xfId="81" applyFont="1" applyBorder="1">
      <alignment/>
      <protection/>
    </xf>
    <xf numFmtId="3" fontId="36" fillId="0" borderId="8" xfId="81" applyNumberFormat="1" applyFont="1" applyBorder="1">
      <alignment/>
      <protection/>
    </xf>
    <xf numFmtId="0" fontId="36" fillId="0" borderId="8" xfId="81" applyFont="1" applyBorder="1" applyAlignment="1">
      <alignment vertical="center" wrapText="1"/>
      <protection/>
    </xf>
    <xf numFmtId="3" fontId="36" fillId="0" borderId="8" xfId="81" applyNumberFormat="1" applyFont="1" applyBorder="1" applyAlignment="1">
      <alignment vertical="center"/>
      <protection/>
    </xf>
    <xf numFmtId="0" fontId="26" fillId="0" borderId="0" xfId="70" applyAlignment="1">
      <alignment vertical="center"/>
      <protection/>
    </xf>
    <xf numFmtId="0" fontId="46" fillId="0" borderId="8" xfId="81" applyFont="1" applyBorder="1" applyAlignment="1">
      <alignment horizontal="left" indent="1"/>
      <protection/>
    </xf>
    <xf numFmtId="4" fontId="36" fillId="0" borderId="15" xfId="81" applyNumberFormat="1" applyFont="1" applyBorder="1" applyAlignment="1">
      <alignment horizontal="center"/>
      <protection/>
    </xf>
    <xf numFmtId="4" fontId="36" fillId="0" borderId="8" xfId="81" applyNumberFormat="1" applyFont="1" applyBorder="1">
      <alignment/>
      <protection/>
    </xf>
    <xf numFmtId="4" fontId="26" fillId="0" borderId="0" xfId="70" applyNumberFormat="1">
      <alignment/>
      <protection/>
    </xf>
    <xf numFmtId="0" fontId="36" fillId="0" borderId="15" xfId="81" applyFont="1" applyBorder="1" applyAlignment="1">
      <alignment horizontal="center" vertical="center"/>
      <protection/>
    </xf>
    <xf numFmtId="49" fontId="36" fillId="0" borderId="15" xfId="81" applyNumberFormat="1" applyFont="1" applyBorder="1" applyAlignment="1">
      <alignment horizontal="center"/>
      <protection/>
    </xf>
    <xf numFmtId="16" fontId="36" fillId="0" borderId="15" xfId="81" applyNumberFormat="1" applyFont="1" applyBorder="1" applyAlignment="1">
      <alignment horizontal="center"/>
      <protection/>
    </xf>
    <xf numFmtId="0" fontId="46" fillId="0" borderId="8" xfId="81" applyFont="1" applyBorder="1" applyAlignment="1">
      <alignment horizontal="left" vertical="center" wrapText="1" indent="1"/>
      <protection/>
    </xf>
    <xf numFmtId="0" fontId="36" fillId="0" borderId="15" xfId="81" applyFont="1" applyBorder="1" applyAlignment="1">
      <alignment horizontal="center" vertical="center" wrapText="1"/>
      <protection/>
    </xf>
    <xf numFmtId="0" fontId="43" fillId="0" borderId="15" xfId="81" applyFont="1" applyBorder="1" applyAlignment="1">
      <alignment horizontal="center"/>
      <protection/>
    </xf>
    <xf numFmtId="0" fontId="7" fillId="0" borderId="8" xfId="81" applyFont="1" applyBorder="1" applyAlignment="1">
      <alignment horizontal="left" vertical="center" wrapText="1"/>
      <protection/>
    </xf>
    <xf numFmtId="3" fontId="7" fillId="0" borderId="8" xfId="81" applyNumberFormat="1" applyFont="1" applyBorder="1" applyAlignment="1">
      <alignment vertical="center" wrapText="1"/>
      <protection/>
    </xf>
    <xf numFmtId="4" fontId="36" fillId="0" borderId="15" xfId="81" applyNumberFormat="1" applyFont="1" applyBorder="1" applyAlignment="1">
      <alignment horizontal="center" vertical="center"/>
      <protection/>
    </xf>
    <xf numFmtId="164" fontId="36" fillId="0" borderId="8" xfId="81" applyNumberFormat="1" applyFont="1" applyBorder="1" applyAlignment="1">
      <alignment vertical="center" wrapText="1"/>
      <protection/>
    </xf>
    <xf numFmtId="0" fontId="26" fillId="0" borderId="0" xfId="70" applyFont="1">
      <alignment/>
      <protection/>
    </xf>
    <xf numFmtId="0" fontId="43" fillId="0" borderId="15" xfId="81" applyFont="1" applyBorder="1" applyAlignment="1">
      <alignment horizontal="center" vertical="center"/>
      <protection/>
    </xf>
    <xf numFmtId="4" fontId="7" fillId="0" borderId="8" xfId="81" applyNumberFormat="1" applyFont="1" applyBorder="1" applyAlignment="1">
      <alignment horizontal="left" vertical="center" wrapText="1"/>
      <protection/>
    </xf>
    <xf numFmtId="4" fontId="7" fillId="0" borderId="8" xfId="81" applyNumberFormat="1" applyFont="1" applyBorder="1" applyAlignment="1">
      <alignment vertical="center" wrapText="1"/>
      <protection/>
    </xf>
    <xf numFmtId="0" fontId="36" fillId="0" borderId="8" xfId="81" applyFont="1" applyBorder="1" applyAlignment="1">
      <alignment horizontal="left" vertical="center" wrapText="1"/>
      <protection/>
    </xf>
    <xf numFmtId="3" fontId="36" fillId="0" borderId="8" xfId="81" applyNumberFormat="1" applyFont="1" applyBorder="1" applyAlignment="1">
      <alignment vertical="center" wrapText="1"/>
      <protection/>
    </xf>
    <xf numFmtId="0" fontId="36" fillId="0" borderId="15" xfId="81" applyFont="1" applyBorder="1" applyAlignment="1">
      <alignment horizontal="center" vertical="center"/>
      <protection/>
    </xf>
    <xf numFmtId="0" fontId="2" fillId="0" borderId="0" xfId="81" applyFont="1" applyBorder="1">
      <alignment/>
      <protection/>
    </xf>
    <xf numFmtId="0" fontId="7" fillId="0" borderId="15" xfId="81" applyFont="1" applyBorder="1" applyAlignment="1">
      <alignment horizontal="center" vertical="center"/>
      <protection/>
    </xf>
    <xf numFmtId="3" fontId="36" fillId="0" borderId="8" xfId="81" applyNumberFormat="1" applyFont="1" applyBorder="1" applyAlignment="1">
      <alignment/>
      <protection/>
    </xf>
    <xf numFmtId="0" fontId="36" fillId="0" borderId="8" xfId="81" applyFont="1" applyBorder="1" applyAlignment="1">
      <alignment horizontal="left" indent="1"/>
      <protection/>
    </xf>
    <xf numFmtId="4" fontId="7" fillId="0" borderId="15" xfId="81" applyNumberFormat="1" applyFont="1" applyBorder="1" applyAlignment="1">
      <alignment horizontal="center" vertical="center"/>
      <protection/>
    </xf>
    <xf numFmtId="3" fontId="7" fillId="0" borderId="8" xfId="81" applyNumberFormat="1" applyFont="1" applyBorder="1" applyAlignment="1">
      <alignment vertical="center"/>
      <protection/>
    </xf>
    <xf numFmtId="0" fontId="71" fillId="0" borderId="0" xfId="70" applyFont="1">
      <alignment/>
      <protection/>
    </xf>
    <xf numFmtId="4" fontId="7" fillId="0" borderId="43" xfId="81" applyNumberFormat="1" applyFont="1" applyBorder="1" applyAlignment="1">
      <alignment horizontal="center" vertical="center"/>
      <protection/>
    </xf>
    <xf numFmtId="4" fontId="7" fillId="0" borderId="38" xfId="81" applyNumberFormat="1" applyFont="1" applyBorder="1" applyAlignment="1">
      <alignment horizontal="left" vertical="center" wrapText="1"/>
      <protection/>
    </xf>
    <xf numFmtId="4" fontId="7" fillId="0" borderId="38" xfId="81" applyNumberFormat="1" applyFont="1" applyBorder="1">
      <alignment/>
      <protection/>
    </xf>
    <xf numFmtId="4" fontId="3" fillId="0" borderId="0" xfId="81" applyNumberFormat="1" applyFont="1">
      <alignment/>
      <protection/>
    </xf>
    <xf numFmtId="4" fontId="71" fillId="0" borderId="0" xfId="70" applyNumberFormat="1" applyFont="1">
      <alignment/>
      <protection/>
    </xf>
    <xf numFmtId="0" fontId="36" fillId="0" borderId="14" xfId="81" applyFont="1" applyFill="1" applyBorder="1" applyAlignment="1">
      <alignment horizontal="center"/>
      <protection/>
    </xf>
    <xf numFmtId="0" fontId="36" fillId="0" borderId="35" xfId="81" applyFont="1" applyBorder="1">
      <alignment/>
      <protection/>
    </xf>
    <xf numFmtId="3" fontId="36" fillId="0" borderId="35" xfId="81" applyNumberFormat="1" applyFont="1" applyBorder="1">
      <alignment/>
      <protection/>
    </xf>
    <xf numFmtId="0" fontId="36" fillId="0" borderId="15" xfId="81" applyFont="1" applyFill="1" applyBorder="1" applyAlignment="1">
      <alignment horizontal="center"/>
      <protection/>
    </xf>
    <xf numFmtId="0" fontId="36" fillId="0" borderId="36" xfId="81" applyFont="1" applyBorder="1">
      <alignment/>
      <protection/>
    </xf>
    <xf numFmtId="164" fontId="36" fillId="0" borderId="36" xfId="81" applyNumberFormat="1" applyFont="1" applyBorder="1">
      <alignment/>
      <protection/>
    </xf>
    <xf numFmtId="164" fontId="36" fillId="0" borderId="8" xfId="81" applyNumberFormat="1" applyFont="1" applyBorder="1">
      <alignment/>
      <protection/>
    </xf>
    <xf numFmtId="4" fontId="7" fillId="0" borderId="15" xfId="81" applyNumberFormat="1" applyFont="1" applyFill="1" applyBorder="1" applyAlignment="1">
      <alignment horizontal="center" vertical="center"/>
      <protection/>
    </xf>
    <xf numFmtId="4" fontId="7" fillId="0" borderId="8" xfId="81" applyNumberFormat="1" applyFont="1" applyBorder="1" applyAlignment="1">
      <alignment vertical="center"/>
      <protection/>
    </xf>
    <xf numFmtId="4" fontId="3" fillId="0" borderId="0" xfId="81" applyNumberFormat="1" applyFont="1" applyAlignment="1">
      <alignment vertical="center"/>
      <protection/>
    </xf>
    <xf numFmtId="4" fontId="71" fillId="0" borderId="0" xfId="70" applyNumberFormat="1" applyFont="1" applyAlignment="1">
      <alignment vertical="center"/>
      <protection/>
    </xf>
    <xf numFmtId="0" fontId="36" fillId="0" borderId="32" xfId="81" applyFont="1" applyFill="1" applyBorder="1" applyAlignment="1">
      <alignment horizontal="center"/>
      <protection/>
    </xf>
    <xf numFmtId="0" fontId="36" fillId="0" borderId="38" xfId="81" applyFont="1" applyBorder="1">
      <alignment/>
      <protection/>
    </xf>
    <xf numFmtId="3" fontId="36" fillId="0" borderId="38" xfId="81" applyNumberFormat="1" applyFont="1" applyBorder="1" applyAlignment="1">
      <alignment horizontal="center"/>
      <protection/>
    </xf>
    <xf numFmtId="0" fontId="75" fillId="0" borderId="0" xfId="70" applyFont="1">
      <alignment/>
      <protection/>
    </xf>
    <xf numFmtId="0" fontId="36" fillId="0" borderId="0" xfId="81" applyFont="1" applyFill="1" applyBorder="1" applyAlignment="1">
      <alignment horizontal="left"/>
      <protection/>
    </xf>
    <xf numFmtId="3" fontId="36" fillId="0" borderId="0" xfId="81" applyNumberFormat="1" applyFont="1" applyBorder="1" applyAlignment="1">
      <alignment horizontal="center"/>
      <protection/>
    </xf>
    <xf numFmtId="4" fontId="7" fillId="0" borderId="35" xfId="81" applyNumberFormat="1" applyFont="1" applyBorder="1" applyAlignment="1">
      <alignment horizontal="center"/>
      <protection/>
    </xf>
    <xf numFmtId="3" fontId="36" fillId="0" borderId="38" xfId="81" applyNumberFormat="1" applyFont="1" applyBorder="1">
      <alignment/>
      <protection/>
    </xf>
    <xf numFmtId="0" fontId="6" fillId="0" borderId="0" xfId="81" applyFont="1" applyBorder="1" applyAlignment="1">
      <alignment/>
      <protection/>
    </xf>
    <xf numFmtId="0" fontId="28" fillId="0" borderId="0" xfId="81" applyFont="1" applyBorder="1" applyAlignment="1">
      <alignment horizontal="center"/>
      <protection/>
    </xf>
    <xf numFmtId="0" fontId="28" fillId="0" borderId="0" xfId="81" applyFont="1" applyBorder="1" applyAlignment="1">
      <alignment horizontal="center" vertical="top"/>
      <protection/>
    </xf>
    <xf numFmtId="0" fontId="3" fillId="0" borderId="0" xfId="81" applyFont="1" applyAlignment="1">
      <alignment/>
      <protection/>
    </xf>
    <xf numFmtId="0" fontId="76" fillId="0" borderId="0" xfId="70" applyFont="1">
      <alignment/>
      <protection/>
    </xf>
    <xf numFmtId="0" fontId="11" fillId="0" borderId="0" xfId="81" applyFont="1">
      <alignment/>
      <protection/>
    </xf>
    <xf numFmtId="3" fontId="28" fillId="0" borderId="0" xfId="81" applyNumberFormat="1" applyFont="1" applyBorder="1" applyAlignment="1">
      <alignment horizontal="left" vertical="top"/>
      <protection/>
    </xf>
    <xf numFmtId="0" fontId="7" fillId="0" borderId="0" xfId="70" applyFont="1">
      <alignment/>
      <protection/>
    </xf>
    <xf numFmtId="0" fontId="2" fillId="0" borderId="0" xfId="81" applyFont="1" applyAlignment="1">
      <alignment vertical="center"/>
      <protection/>
    </xf>
    <xf numFmtId="0" fontId="26" fillId="0" borderId="0" xfId="70" applyFont="1" applyAlignment="1">
      <alignment vertical="center"/>
      <protection/>
    </xf>
    <xf numFmtId="4" fontId="2" fillId="0" borderId="0" xfId="81" applyNumberFormat="1" applyFont="1">
      <alignment/>
      <protection/>
    </xf>
    <xf numFmtId="4" fontId="26" fillId="0" borderId="0" xfId="70" applyNumberFormat="1" applyFont="1">
      <alignment/>
      <protection/>
    </xf>
    <xf numFmtId="0" fontId="36" fillId="0" borderId="8" xfId="81" applyFont="1" applyBorder="1" applyAlignment="1">
      <alignment horizontal="left" vertical="center" wrapText="1" indent="1"/>
      <protection/>
    </xf>
    <xf numFmtId="4" fontId="2" fillId="0" borderId="0" xfId="81" applyNumberFormat="1" applyFont="1" applyAlignment="1">
      <alignment vertical="center"/>
      <protection/>
    </xf>
    <xf numFmtId="4" fontId="26" fillId="0" borderId="0" xfId="70" applyNumberFormat="1" applyFont="1" applyAlignment="1">
      <alignment vertical="center"/>
      <protection/>
    </xf>
    <xf numFmtId="3" fontId="26" fillId="0" borderId="0" xfId="70" applyNumberFormat="1" applyFont="1">
      <alignment/>
      <protection/>
    </xf>
    <xf numFmtId="0" fontId="2" fillId="0" borderId="63" xfId="81" applyFont="1" applyBorder="1" applyAlignment="1">
      <alignment/>
      <protection/>
    </xf>
    <xf numFmtId="0" fontId="2" fillId="0" borderId="63" xfId="81" applyFont="1" applyBorder="1" applyAlignment="1">
      <alignment horizontal="right"/>
      <protection/>
    </xf>
    <xf numFmtId="0" fontId="28" fillId="0" borderId="0" xfId="81" applyFont="1" applyBorder="1" applyAlignment="1">
      <alignment horizontal="right" vertical="top"/>
      <protection/>
    </xf>
    <xf numFmtId="4" fontId="7" fillId="0" borderId="61" xfId="88" applyNumberFormat="1" applyFont="1" applyBorder="1" applyAlignment="1">
      <alignment vertical="center" wrapText="1"/>
      <protection/>
    </xf>
    <xf numFmtId="0" fontId="36" fillId="0" borderId="64" xfId="88" applyFont="1" applyBorder="1" applyAlignment="1">
      <alignment vertical="center" wrapText="1"/>
      <protection/>
    </xf>
    <xf numFmtId="0" fontId="36" fillId="0" borderId="19" xfId="88" applyFont="1" applyBorder="1" applyAlignment="1">
      <alignment vertical="center" wrapText="1"/>
      <protection/>
    </xf>
    <xf numFmtId="0" fontId="36" fillId="0" borderId="65" xfId="88" applyFont="1" applyBorder="1" applyAlignment="1">
      <alignment vertical="center" wrapText="1"/>
      <protection/>
    </xf>
    <xf numFmtId="3" fontId="7" fillId="0" borderId="14" xfId="81" applyNumberFormat="1" applyFont="1" applyFill="1" applyBorder="1" applyAlignment="1">
      <alignment horizontal="center"/>
      <protection/>
    </xf>
    <xf numFmtId="0" fontId="2" fillId="0" borderId="0" xfId="79" applyFont="1">
      <alignment/>
      <protection/>
    </xf>
    <xf numFmtId="0" fontId="3" fillId="0" borderId="27" xfId="79" applyFont="1" applyBorder="1" applyAlignment="1">
      <alignment horizontal="center" vertical="center" wrapText="1"/>
      <protection/>
    </xf>
    <xf numFmtId="0" fontId="7" fillId="0" borderId="34" xfId="79" applyFont="1" applyBorder="1" applyAlignment="1">
      <alignment horizontal="center" vertical="center" wrapText="1"/>
      <protection/>
    </xf>
    <xf numFmtId="0" fontId="3" fillId="0" borderId="34" xfId="79" applyFont="1" applyBorder="1" applyAlignment="1">
      <alignment horizontal="center" vertical="center" wrapText="1"/>
      <protection/>
    </xf>
    <xf numFmtId="0" fontId="2" fillId="0" borderId="0" xfId="79" applyFont="1" applyBorder="1" applyAlignment="1">
      <alignment horizontal="center" vertical="center" wrapText="1"/>
      <protection/>
    </xf>
    <xf numFmtId="0" fontId="2" fillId="0" borderId="0" xfId="79" applyFont="1" applyAlignment="1">
      <alignment horizontal="center" vertical="center" wrapText="1"/>
      <protection/>
    </xf>
    <xf numFmtId="0" fontId="36" fillId="0" borderId="21" xfId="79" applyFont="1" applyBorder="1" applyAlignment="1">
      <alignment horizontal="center"/>
      <protection/>
    </xf>
    <xf numFmtId="0" fontId="36" fillId="0" borderId="36" xfId="79" applyFont="1" applyBorder="1" applyAlignment="1">
      <alignment horizontal="center"/>
      <protection/>
    </xf>
    <xf numFmtId="0" fontId="36" fillId="0" borderId="15" xfId="79" applyFont="1" applyBorder="1" applyAlignment="1">
      <alignment horizontal="center"/>
      <protection/>
    </xf>
    <xf numFmtId="0" fontId="36" fillId="0" borderId="8" xfId="79" applyFont="1" applyBorder="1">
      <alignment/>
      <protection/>
    </xf>
    <xf numFmtId="0" fontId="3" fillId="0" borderId="0" xfId="79" applyFont="1">
      <alignment/>
      <protection/>
    </xf>
    <xf numFmtId="0" fontId="36" fillId="0" borderId="8" xfId="79" applyFont="1" applyBorder="1" applyAlignment="1">
      <alignment wrapText="1"/>
      <protection/>
    </xf>
    <xf numFmtId="0" fontId="36" fillId="0" borderId="8" xfId="79" applyFont="1" applyBorder="1" applyAlignment="1">
      <alignment horizontal="center"/>
      <protection/>
    </xf>
    <xf numFmtId="0" fontId="36" fillId="0" borderId="32" xfId="79" applyFont="1" applyBorder="1" applyAlignment="1">
      <alignment horizontal="center"/>
      <protection/>
    </xf>
    <xf numFmtId="0" fontId="36" fillId="0" borderId="38" xfId="79" applyFont="1" applyBorder="1">
      <alignment/>
      <protection/>
    </xf>
    <xf numFmtId="0" fontId="36" fillId="0" borderId="38" xfId="79" applyFont="1" applyBorder="1" applyAlignment="1">
      <alignment horizontal="center"/>
      <protection/>
    </xf>
    <xf numFmtId="0" fontId="36" fillId="0" borderId="0" xfId="79" applyFont="1">
      <alignment/>
      <protection/>
    </xf>
    <xf numFmtId="0" fontId="62" fillId="0" borderId="0" xfId="79" applyFont="1">
      <alignment/>
      <protection/>
    </xf>
    <xf numFmtId="0" fontId="51" fillId="0" borderId="0" xfId="79" applyFont="1">
      <alignment/>
      <protection/>
    </xf>
    <xf numFmtId="0" fontId="3" fillId="0" borderId="0" xfId="82" applyFont="1" applyBorder="1" applyAlignment="1">
      <alignment horizontal="center" vertical="top"/>
      <protection/>
    </xf>
    <xf numFmtId="0" fontId="2" fillId="0" borderId="0" xfId="82">
      <alignment/>
      <protection/>
    </xf>
    <xf numFmtId="0" fontId="3" fillId="0" borderId="0" xfId="82" applyFont="1" applyBorder="1" applyAlignment="1">
      <alignment horizontal="center"/>
      <protection/>
    </xf>
    <xf numFmtId="0" fontId="2" fillId="0" borderId="0" xfId="82" applyAlignment="1">
      <alignment/>
      <protection/>
    </xf>
    <xf numFmtId="0" fontId="26" fillId="0" borderId="0" xfId="70" applyAlignment="1">
      <alignment/>
      <protection/>
    </xf>
    <xf numFmtId="0" fontId="7" fillId="0" borderId="0" xfId="82" applyFont="1" applyBorder="1" applyAlignment="1">
      <alignment horizontal="center"/>
      <protection/>
    </xf>
    <xf numFmtId="0" fontId="3" fillId="0" borderId="27" xfId="82" applyFont="1" applyBorder="1" applyAlignment="1">
      <alignment horizontal="center" vertical="center" wrapText="1"/>
      <protection/>
    </xf>
    <xf numFmtId="0" fontId="3" fillId="0" borderId="34" xfId="82" applyFont="1" applyBorder="1" applyAlignment="1">
      <alignment horizontal="center" vertical="center" wrapText="1"/>
      <protection/>
    </xf>
    <xf numFmtId="0" fontId="28" fillId="0" borderId="21" xfId="82" applyFont="1" applyBorder="1" applyAlignment="1">
      <alignment horizontal="center"/>
      <protection/>
    </xf>
    <xf numFmtId="0" fontId="28" fillId="0" borderId="36" xfId="82" applyFont="1" applyBorder="1" applyAlignment="1">
      <alignment horizontal="center"/>
      <protection/>
    </xf>
    <xf numFmtId="3" fontId="28" fillId="0" borderId="36" xfId="82" applyNumberFormat="1" applyFont="1" applyBorder="1" applyAlignment="1">
      <alignment horizontal="center"/>
      <protection/>
    </xf>
    <xf numFmtId="0" fontId="2" fillId="0" borderId="0" xfId="82" applyFont="1">
      <alignment/>
      <protection/>
    </xf>
    <xf numFmtId="0" fontId="36" fillId="0" borderId="15" xfId="82" applyFont="1" applyBorder="1" applyAlignment="1">
      <alignment horizontal="center"/>
      <protection/>
    </xf>
    <xf numFmtId="0" fontId="36" fillId="0" borderId="8" xfId="82" applyFont="1" applyBorder="1">
      <alignment/>
      <protection/>
    </xf>
    <xf numFmtId="3" fontId="36" fillId="0" borderId="8" xfId="82" applyNumberFormat="1" applyFont="1" applyBorder="1">
      <alignment/>
      <protection/>
    </xf>
    <xf numFmtId="49" fontId="36" fillId="0" borderId="15" xfId="82" applyNumberFormat="1" applyFont="1" applyBorder="1" applyAlignment="1">
      <alignment horizontal="center"/>
      <protection/>
    </xf>
    <xf numFmtId="0" fontId="46" fillId="0" borderId="8" xfId="82" applyFont="1" applyBorder="1" applyAlignment="1">
      <alignment horizontal="left" indent="2"/>
      <protection/>
    </xf>
    <xf numFmtId="0" fontId="46" fillId="0" borderId="8" xfId="82" applyFont="1" applyBorder="1">
      <alignment/>
      <protection/>
    </xf>
    <xf numFmtId="2" fontId="49" fillId="0" borderId="15" xfId="82" applyNumberFormat="1" applyFont="1" applyBorder="1" applyAlignment="1">
      <alignment horizontal="center" vertical="center"/>
      <protection/>
    </xf>
    <xf numFmtId="0" fontId="46" fillId="0" borderId="8" xfId="82" applyFont="1" applyBorder="1" applyAlignment="1">
      <alignment horizontal="left" vertical="center" wrapText="1" indent="1"/>
      <protection/>
    </xf>
    <xf numFmtId="3" fontId="46" fillId="0" borderId="8" xfId="82" applyNumberFormat="1" applyFont="1" applyBorder="1" applyAlignment="1">
      <alignment vertical="center"/>
      <protection/>
    </xf>
    <xf numFmtId="0" fontId="78" fillId="0" borderId="0" xfId="82" applyFont="1" applyAlignment="1">
      <alignment vertical="center"/>
      <protection/>
    </xf>
    <xf numFmtId="0" fontId="79" fillId="0" borderId="0" xfId="70" applyFont="1" applyAlignment="1">
      <alignment vertical="center"/>
      <protection/>
    </xf>
    <xf numFmtId="0" fontId="49" fillId="0" borderId="15" xfId="82" applyFont="1" applyBorder="1" applyAlignment="1">
      <alignment horizontal="center"/>
      <protection/>
    </xf>
    <xf numFmtId="0" fontId="46" fillId="0" borderId="8" xfId="82" applyFont="1" applyBorder="1" applyAlignment="1">
      <alignment horizontal="left" indent="1"/>
      <protection/>
    </xf>
    <xf numFmtId="3" fontId="46" fillId="0" borderId="8" xfId="82" applyNumberFormat="1" applyFont="1" applyBorder="1">
      <alignment/>
      <protection/>
    </xf>
    <xf numFmtId="0" fontId="78" fillId="0" borderId="0" xfId="82" applyFont="1">
      <alignment/>
      <protection/>
    </xf>
    <xf numFmtId="0" fontId="79" fillId="0" borderId="0" xfId="70" applyFont="1">
      <alignment/>
      <protection/>
    </xf>
    <xf numFmtId="0" fontId="36" fillId="0" borderId="15" xfId="82" applyFont="1" applyFill="1" applyBorder="1" applyAlignment="1">
      <alignment horizontal="center"/>
      <protection/>
    </xf>
    <xf numFmtId="0" fontId="7" fillId="0" borderId="15" xfId="82" applyFont="1" applyBorder="1" applyAlignment="1">
      <alignment horizontal="center" vertical="center" wrapText="1"/>
      <protection/>
    </xf>
    <xf numFmtId="0" fontId="7" fillId="0" borderId="8" xfId="82" applyFont="1" applyBorder="1" applyAlignment="1">
      <alignment horizontal="left" vertical="center" wrapText="1"/>
      <protection/>
    </xf>
    <xf numFmtId="3" fontId="7" fillId="0" borderId="8" xfId="82" applyNumberFormat="1" applyFont="1" applyBorder="1" applyAlignment="1">
      <alignment vertical="center" wrapText="1"/>
      <protection/>
    </xf>
    <xf numFmtId="0" fontId="36" fillId="0" borderId="15" xfId="82" applyFont="1" applyBorder="1" applyAlignment="1">
      <alignment horizontal="center" vertical="center" wrapText="1"/>
      <protection/>
    </xf>
    <xf numFmtId="3" fontId="36" fillId="0" borderId="8" xfId="81" applyNumberFormat="1" applyFont="1" applyBorder="1" applyAlignment="1">
      <alignment horizontal="left" vertical="center" wrapText="1"/>
      <protection/>
    </xf>
    <xf numFmtId="164" fontId="36" fillId="0" borderId="8" xfId="82" applyNumberFormat="1" applyFont="1" applyBorder="1" applyAlignment="1">
      <alignment vertical="center" wrapText="1"/>
      <protection/>
    </xf>
    <xf numFmtId="3" fontId="46" fillId="0" borderId="8" xfId="81" applyNumberFormat="1" applyFont="1" applyBorder="1" applyAlignment="1">
      <alignment horizontal="left" indent="1"/>
      <protection/>
    </xf>
    <xf numFmtId="4" fontId="7" fillId="0" borderId="15" xfId="82" applyNumberFormat="1" applyFont="1" applyBorder="1" applyAlignment="1">
      <alignment horizontal="center" vertical="center"/>
      <protection/>
    </xf>
    <xf numFmtId="4" fontId="7" fillId="0" borderId="8" xfId="82" applyNumberFormat="1" applyFont="1" applyBorder="1" applyAlignment="1">
      <alignment horizontal="left" vertical="center" wrapText="1"/>
      <protection/>
    </xf>
    <xf numFmtId="4" fontId="7" fillId="0" borderId="8" xfId="82" applyNumberFormat="1" applyFont="1" applyBorder="1" applyAlignment="1">
      <alignment vertical="center" wrapText="1"/>
      <protection/>
    </xf>
    <xf numFmtId="4" fontId="2" fillId="0" borderId="0" xfId="82" applyNumberFormat="1">
      <alignment/>
      <protection/>
    </xf>
    <xf numFmtId="0" fontId="36" fillId="0" borderId="22" xfId="82" applyFont="1" applyBorder="1" applyAlignment="1">
      <alignment horizontal="center" vertical="center"/>
      <protection/>
    </xf>
    <xf numFmtId="0" fontId="36" fillId="0" borderId="37" xfId="82" applyFont="1" applyBorder="1" applyAlignment="1">
      <alignment horizontal="left" vertical="center" wrapText="1"/>
      <protection/>
    </xf>
    <xf numFmtId="3" fontId="36" fillId="0" borderId="37" xfId="82" applyNumberFormat="1" applyFont="1" applyBorder="1" applyAlignment="1">
      <alignment vertical="center" wrapText="1"/>
      <protection/>
    </xf>
    <xf numFmtId="0" fontId="36" fillId="0" borderId="15" xfId="82" applyFont="1" applyBorder="1" applyAlignment="1">
      <alignment horizontal="center" vertical="center"/>
      <protection/>
    </xf>
    <xf numFmtId="0" fontId="36" fillId="0" borderId="8" xfId="82" applyFont="1" applyBorder="1" applyAlignment="1">
      <alignment horizontal="left" vertical="center" wrapText="1"/>
      <protection/>
    </xf>
    <xf numFmtId="3" fontId="36" fillId="0" borderId="8" xfId="82" applyNumberFormat="1" applyFont="1" applyBorder="1" applyAlignment="1">
      <alignment vertical="center" wrapText="1"/>
      <protection/>
    </xf>
    <xf numFmtId="0" fontId="2" fillId="0" borderId="0" xfId="82" applyFont="1" applyBorder="1">
      <alignment/>
      <protection/>
    </xf>
    <xf numFmtId="0" fontId="2" fillId="0" borderId="0" xfId="82" applyBorder="1">
      <alignment/>
      <protection/>
    </xf>
    <xf numFmtId="0" fontId="7" fillId="0" borderId="32" xfId="81" applyFont="1" applyBorder="1" applyAlignment="1">
      <alignment horizontal="center" vertical="center"/>
      <protection/>
    </xf>
    <xf numFmtId="0" fontId="7" fillId="0" borderId="38" xfId="81" applyFont="1" applyBorder="1" applyAlignment="1">
      <alignment horizontal="left" vertical="center" wrapText="1"/>
      <protection/>
    </xf>
    <xf numFmtId="4" fontId="7" fillId="0" borderId="38" xfId="82" applyNumberFormat="1" applyFont="1" applyBorder="1" applyAlignment="1">
      <alignment vertical="center" wrapText="1"/>
      <protection/>
    </xf>
    <xf numFmtId="49" fontId="36" fillId="0" borderId="15" xfId="82" applyNumberFormat="1" applyFont="1" applyFill="1" applyBorder="1" applyAlignment="1">
      <alignment horizontal="center"/>
      <protection/>
    </xf>
    <xf numFmtId="0" fontId="36" fillId="0" borderId="15" xfId="82" applyFont="1" applyFill="1" applyBorder="1" applyAlignment="1">
      <alignment horizontal="center" vertical="center"/>
      <protection/>
    </xf>
    <xf numFmtId="0" fontId="36" fillId="0" borderId="8" xfId="82" applyFont="1" applyBorder="1" applyAlignment="1">
      <alignment vertical="center" wrapText="1"/>
      <protection/>
    </xf>
    <xf numFmtId="164" fontId="36" fillId="0" borderId="8" xfId="81" applyNumberFormat="1" applyFont="1" applyBorder="1" applyAlignment="1">
      <alignment horizontal="center" vertical="center"/>
      <protection/>
    </xf>
    <xf numFmtId="0" fontId="2" fillId="0" borderId="0" xfId="82" applyAlignment="1">
      <alignment vertical="center"/>
      <protection/>
    </xf>
    <xf numFmtId="0" fontId="36" fillId="0" borderId="15" xfId="82" applyFont="1" applyFill="1" applyBorder="1" applyAlignment="1">
      <alignment horizontal="center" vertical="center" wrapText="1"/>
      <protection/>
    </xf>
    <xf numFmtId="0" fontId="7" fillId="0" borderId="8" xfId="82" applyFont="1" applyBorder="1" applyAlignment="1">
      <alignment vertical="center" wrapText="1"/>
      <protection/>
    </xf>
    <xf numFmtId="0" fontId="2" fillId="0" borderId="0" xfId="82" applyAlignment="1">
      <alignment vertical="center" wrapText="1"/>
      <protection/>
    </xf>
    <xf numFmtId="0" fontId="26" fillId="0" borderId="0" xfId="70" applyAlignment="1">
      <alignment vertical="center" wrapText="1"/>
      <protection/>
    </xf>
    <xf numFmtId="0" fontId="36" fillId="0" borderId="32" xfId="82" applyFont="1" applyFill="1" applyBorder="1" applyAlignment="1">
      <alignment horizontal="center"/>
      <protection/>
    </xf>
    <xf numFmtId="0" fontId="36" fillId="0" borderId="38" xfId="82" applyFont="1" applyBorder="1">
      <alignment/>
      <protection/>
    </xf>
    <xf numFmtId="3" fontId="2" fillId="0" borderId="0" xfId="81" applyNumberFormat="1" applyFont="1" applyBorder="1" applyAlignment="1">
      <alignment horizontal="center"/>
      <protection/>
    </xf>
    <xf numFmtId="0" fontId="6" fillId="0" borderId="0" xfId="82" applyFont="1" applyBorder="1" applyAlignment="1">
      <alignment/>
      <protection/>
    </xf>
    <xf numFmtId="0" fontId="28" fillId="0" borderId="0" xfId="82" applyFont="1" applyBorder="1" applyAlignment="1">
      <alignment horizontal="center"/>
      <protection/>
    </xf>
    <xf numFmtId="0" fontId="28" fillId="0" borderId="0" xfId="82" applyFont="1" applyBorder="1" applyAlignment="1">
      <alignment horizontal="right" vertical="top"/>
      <protection/>
    </xf>
    <xf numFmtId="3" fontId="28" fillId="0" borderId="0" xfId="82" applyNumberFormat="1" applyFont="1" applyBorder="1" applyAlignment="1">
      <alignment horizontal="center" vertical="top"/>
      <protection/>
    </xf>
    <xf numFmtId="0" fontId="3" fillId="0" borderId="63" xfId="82" applyFont="1" applyBorder="1" applyAlignment="1">
      <alignment/>
      <protection/>
    </xf>
    <xf numFmtId="0" fontId="3" fillId="0" borderId="63" xfId="82" applyFont="1" applyBorder="1" applyAlignment="1">
      <alignment horizontal="right"/>
      <protection/>
    </xf>
    <xf numFmtId="3" fontId="3" fillId="0" borderId="14" xfId="81" applyNumberFormat="1" applyFont="1" applyFill="1" applyBorder="1" applyAlignment="1">
      <alignment horizontal="center"/>
      <protection/>
    </xf>
    <xf numFmtId="0" fontId="2" fillId="0" borderId="15" xfId="81" applyFont="1" applyFill="1" applyBorder="1" applyAlignment="1">
      <alignment horizontal="center"/>
      <protection/>
    </xf>
    <xf numFmtId="0" fontId="2" fillId="0" borderId="32" xfId="81" applyFont="1" applyFill="1" applyBorder="1" applyAlignment="1">
      <alignment horizontal="center"/>
      <protection/>
    </xf>
    <xf numFmtId="0" fontId="6" fillId="0" borderId="0" xfId="82" applyFont="1" applyBorder="1" applyAlignment="1">
      <alignment horizontal="center"/>
      <protection/>
    </xf>
    <xf numFmtId="0" fontId="26" fillId="0" borderId="0" xfId="87" applyFont="1">
      <alignment/>
      <protection/>
    </xf>
    <xf numFmtId="0" fontId="26" fillId="0" borderId="0" xfId="87">
      <alignment/>
      <protection/>
    </xf>
    <xf numFmtId="0" fontId="61" fillId="0" borderId="0" xfId="80" applyFont="1" applyAlignment="1">
      <alignment/>
      <protection/>
    </xf>
    <xf numFmtId="0" fontId="45" fillId="0" borderId="0" xfId="87" applyFont="1">
      <alignment/>
      <protection/>
    </xf>
    <xf numFmtId="0" fontId="3" fillId="0" borderId="0" xfId="80" applyFont="1" applyAlignment="1">
      <alignment horizontal="left"/>
      <protection/>
    </xf>
    <xf numFmtId="0" fontId="80" fillId="0" borderId="8" xfId="87" applyFont="1" applyBorder="1" applyAlignment="1">
      <alignment horizontal="center" vertical="center" wrapText="1"/>
      <protection/>
    </xf>
    <xf numFmtId="0" fontId="2" fillId="0" borderId="8" xfId="87" applyFont="1" applyBorder="1" applyAlignment="1">
      <alignment horizontal="center"/>
      <protection/>
    </xf>
    <xf numFmtId="0" fontId="2" fillId="0" borderId="8" xfId="87" applyFont="1" applyBorder="1">
      <alignment/>
      <protection/>
    </xf>
    <xf numFmtId="0" fontId="2" fillId="0" borderId="8" xfId="87" applyFont="1" applyBorder="1" applyAlignment="1">
      <alignment horizontal="center" vertical="center"/>
      <protection/>
    </xf>
    <xf numFmtId="0" fontId="2" fillId="0" borderId="8" xfId="87" applyFont="1" applyBorder="1" applyAlignment="1">
      <alignment horizontal="left" vertical="distributed"/>
      <protection/>
    </xf>
    <xf numFmtId="0" fontId="2" fillId="0" borderId="8" xfId="87" applyFont="1" applyBorder="1" applyAlignment="1">
      <alignment horizontal="center" vertical="distributed"/>
      <protection/>
    </xf>
    <xf numFmtId="0" fontId="80" fillId="0" borderId="0" xfId="87" applyFont="1" applyBorder="1" applyAlignment="1">
      <alignment horizontal="center" vertical="center" wrapText="1"/>
      <protection/>
    </xf>
    <xf numFmtId="0" fontId="80" fillId="0" borderId="0" xfId="87" applyFont="1" applyBorder="1" applyAlignment="1">
      <alignment horizontal="justify" vertical="center" wrapText="1"/>
      <protection/>
    </xf>
    <xf numFmtId="0" fontId="28" fillId="0" borderId="0" xfId="87" applyFont="1" applyBorder="1" applyAlignment="1">
      <alignment horizontal="left" vertical="distributed"/>
      <protection/>
    </xf>
    <xf numFmtId="0" fontId="28" fillId="0" borderId="0" xfId="87" applyFont="1">
      <alignment/>
      <protection/>
    </xf>
    <xf numFmtId="0" fontId="61" fillId="0" borderId="0" xfId="87" applyFont="1" applyAlignment="1">
      <alignment horizontal="left"/>
      <protection/>
    </xf>
    <xf numFmtId="0" fontId="61" fillId="0" borderId="0" xfId="87" applyFont="1">
      <alignment/>
      <protection/>
    </xf>
    <xf numFmtId="0" fontId="0" fillId="0" borderId="0" xfId="87" applyFont="1">
      <alignment/>
      <protection/>
    </xf>
    <xf numFmtId="0" fontId="5" fillId="0" borderId="15" xfId="82" applyFont="1" applyFill="1" applyBorder="1" applyAlignment="1">
      <alignment horizontal="center" vertical="center"/>
      <protection/>
    </xf>
    <xf numFmtId="49" fontId="5" fillId="0" borderId="15" xfId="82" applyNumberFormat="1" applyFont="1" applyFill="1" applyBorder="1" applyAlignment="1">
      <alignment horizontal="center" vertical="center"/>
      <protection/>
    </xf>
    <xf numFmtId="0" fontId="5" fillId="0" borderId="15" xfId="81" applyFont="1" applyFill="1" applyBorder="1" applyAlignment="1">
      <alignment horizontal="center" vertical="center"/>
      <protection/>
    </xf>
    <xf numFmtId="0" fontId="83" fillId="0" borderId="27" xfId="82" applyFont="1" applyFill="1" applyBorder="1" applyAlignment="1">
      <alignment horizontal="center"/>
      <protection/>
    </xf>
    <xf numFmtId="0" fontId="11" fillId="0" borderId="0" xfId="81" applyFont="1" applyFill="1" applyBorder="1" applyAlignment="1">
      <alignment horizontal="left"/>
      <protection/>
    </xf>
    <xf numFmtId="3" fontId="11" fillId="0" borderId="0" xfId="81" applyNumberFormat="1" applyFont="1" applyFill="1" applyBorder="1" applyAlignment="1">
      <alignment horizontal="center"/>
      <protection/>
    </xf>
    <xf numFmtId="0" fontId="5" fillId="0" borderId="0" xfId="81" applyFont="1" applyFill="1" applyBorder="1" applyAlignment="1">
      <alignment horizontal="center"/>
      <protection/>
    </xf>
    <xf numFmtId="0" fontId="3" fillId="0" borderId="0" xfId="82" applyFont="1" applyFill="1" applyBorder="1" applyAlignment="1">
      <alignment horizontal="center" vertical="top"/>
      <protection/>
    </xf>
    <xf numFmtId="0" fontId="2" fillId="0" borderId="0" xfId="82" applyFill="1">
      <alignment/>
      <protection/>
    </xf>
    <xf numFmtId="0" fontId="26" fillId="0" borderId="0" xfId="87" applyFill="1">
      <alignment/>
      <protection/>
    </xf>
    <xf numFmtId="0" fontId="4" fillId="0" borderId="0" xfId="80" applyFont="1" applyFill="1" applyAlignment="1">
      <alignment vertical="center"/>
      <protection/>
    </xf>
    <xf numFmtId="0" fontId="4" fillId="0" borderId="0" xfId="80" applyFont="1" applyFill="1" applyAlignment="1">
      <alignment/>
      <protection/>
    </xf>
    <xf numFmtId="3" fontId="4" fillId="0" borderId="0" xfId="80" applyNumberFormat="1" applyFont="1" applyFill="1" applyAlignment="1">
      <alignment vertical="center"/>
      <protection/>
    </xf>
    <xf numFmtId="0" fontId="82" fillId="0" borderId="0" xfId="80" applyFont="1" applyFill="1" applyAlignment="1">
      <alignment horizontal="center"/>
      <protection/>
    </xf>
    <xf numFmtId="0" fontId="83" fillId="0" borderId="0" xfId="81" applyFont="1" applyFill="1">
      <alignment/>
      <protection/>
    </xf>
    <xf numFmtId="0" fontId="84" fillId="0" borderId="0" xfId="87" applyFont="1" applyFill="1">
      <alignment/>
      <protection/>
    </xf>
    <xf numFmtId="0" fontId="4" fillId="0" borderId="0" xfId="80" applyFont="1" applyFill="1" applyAlignment="1">
      <alignment horizontal="left" vertical="center"/>
      <protection/>
    </xf>
    <xf numFmtId="3" fontId="4" fillId="0" borderId="0" xfId="80" applyNumberFormat="1" applyFont="1" applyFill="1" applyAlignment="1">
      <alignment/>
      <protection/>
    </xf>
    <xf numFmtId="0" fontId="4" fillId="0" borderId="0" xfId="82" applyFont="1" applyFill="1" applyBorder="1" applyAlignment="1">
      <alignment vertical="center"/>
      <protection/>
    </xf>
    <xf numFmtId="0" fontId="3" fillId="0" borderId="0" xfId="82" applyFont="1" applyFill="1" applyBorder="1" applyAlignment="1">
      <alignment/>
      <protection/>
    </xf>
    <xf numFmtId="0" fontId="3" fillId="0" borderId="0" xfId="82" applyFont="1" applyFill="1" applyBorder="1" applyAlignment="1">
      <alignment horizontal="right"/>
      <protection/>
    </xf>
    <xf numFmtId="0" fontId="6" fillId="0" borderId="0" xfId="82" applyFont="1" applyFill="1" applyBorder="1" applyAlignment="1">
      <alignment horizontal="right"/>
      <protection/>
    </xf>
    <xf numFmtId="0" fontId="7" fillId="0" borderId="27" xfId="82" applyFont="1" applyFill="1" applyBorder="1" applyAlignment="1">
      <alignment horizontal="center" vertical="center" wrapText="1"/>
      <protection/>
    </xf>
    <xf numFmtId="0" fontId="7" fillId="0" borderId="34" xfId="82" applyFont="1" applyFill="1" applyBorder="1" applyAlignment="1">
      <alignment horizontal="center" vertical="center" wrapText="1"/>
      <protection/>
    </xf>
    <xf numFmtId="3" fontId="7" fillId="0" borderId="34" xfId="81" applyNumberFormat="1" applyFont="1" applyFill="1" applyBorder="1" applyAlignment="1">
      <alignment horizontal="center" vertical="center" wrapText="1"/>
      <protection/>
    </xf>
    <xf numFmtId="0" fontId="7" fillId="0" borderId="27" xfId="82" applyFont="1" applyFill="1" applyBorder="1" applyAlignment="1">
      <alignment horizontal="center"/>
      <protection/>
    </xf>
    <xf numFmtId="0" fontId="7" fillId="0" borderId="34" xfId="82" applyFont="1" applyFill="1" applyBorder="1" applyAlignment="1">
      <alignment horizontal="center"/>
      <protection/>
    </xf>
    <xf numFmtId="3" fontId="7" fillId="0" borderId="34" xfId="82" applyNumberFormat="1" applyFont="1" applyFill="1" applyBorder="1" applyAlignment="1">
      <alignment horizontal="center"/>
      <protection/>
    </xf>
    <xf numFmtId="0" fontId="2" fillId="0" borderId="0" xfId="82" applyFont="1" applyFill="1">
      <alignment/>
      <protection/>
    </xf>
    <xf numFmtId="0" fontId="26" fillId="0" borderId="0" xfId="87" applyFont="1" applyFill="1">
      <alignment/>
      <protection/>
    </xf>
    <xf numFmtId="0" fontId="5" fillId="0" borderId="21" xfId="82" applyFont="1" applyFill="1" applyBorder="1" applyAlignment="1">
      <alignment horizontal="center" vertical="center"/>
      <protection/>
    </xf>
    <xf numFmtId="0" fontId="5" fillId="0" borderId="36" xfId="81" applyFont="1" applyFill="1" applyBorder="1" applyAlignment="1">
      <alignment vertical="center" wrapText="1"/>
      <protection/>
    </xf>
    <xf numFmtId="3" fontId="5" fillId="0" borderId="36" xfId="82" applyNumberFormat="1" applyFont="1" applyFill="1" applyBorder="1">
      <alignment/>
      <protection/>
    </xf>
    <xf numFmtId="0" fontId="5" fillId="0" borderId="8" xfId="82" applyFont="1" applyFill="1" applyBorder="1" applyAlignment="1">
      <alignment/>
      <protection/>
    </xf>
    <xf numFmtId="3" fontId="5" fillId="0" borderId="8" xfId="82" applyNumberFormat="1" applyFont="1" applyFill="1" applyBorder="1">
      <alignment/>
      <protection/>
    </xf>
    <xf numFmtId="0" fontId="5" fillId="0" borderId="8" xfId="82" applyFont="1" applyFill="1" applyBorder="1" applyAlignment="1">
      <alignment horizontal="left" vertical="distributed"/>
      <protection/>
    </xf>
    <xf numFmtId="0" fontId="5" fillId="0" borderId="8" xfId="82" applyFont="1" applyFill="1" applyBorder="1" applyAlignment="1">
      <alignment horizontal="left" indent="2"/>
      <protection/>
    </xf>
    <xf numFmtId="0" fontId="5" fillId="0" borderId="8" xfId="82" applyFont="1" applyFill="1" applyBorder="1" applyAlignment="1">
      <alignment horizontal="left" indent="1"/>
      <protection/>
    </xf>
    <xf numFmtId="0" fontId="78" fillId="0" borderId="0" xfId="82" applyFont="1" applyFill="1">
      <alignment/>
      <protection/>
    </xf>
    <xf numFmtId="0" fontId="79" fillId="0" borderId="0" xfId="87" applyFont="1" applyFill="1">
      <alignment/>
      <protection/>
    </xf>
    <xf numFmtId="0" fontId="5" fillId="0" borderId="8" xfId="81" applyFont="1" applyFill="1" applyBorder="1" applyAlignment="1">
      <alignment horizontal="left" indent="1"/>
      <protection/>
    </xf>
    <xf numFmtId="0" fontId="5" fillId="0" borderId="8" xfId="81" applyFont="1" applyFill="1" applyBorder="1" applyAlignment="1">
      <alignment/>
      <protection/>
    </xf>
    <xf numFmtId="16" fontId="5" fillId="0" borderId="15" xfId="82" applyNumberFormat="1" applyFont="1" applyFill="1" applyBorder="1" applyAlignment="1">
      <alignment horizontal="center" vertical="center"/>
      <protection/>
    </xf>
    <xf numFmtId="0" fontId="5" fillId="0" borderId="8" xfId="81" applyFont="1" applyFill="1" applyBorder="1" applyAlignment="1">
      <alignment horizontal="left" vertical="distributed" indent="1"/>
      <protection/>
    </xf>
    <xf numFmtId="0" fontId="5" fillId="0" borderId="8" xfId="81" applyFont="1" applyFill="1" applyBorder="1" applyAlignment="1">
      <alignment horizontal="left" vertical="distributed"/>
      <protection/>
    </xf>
    <xf numFmtId="0" fontId="4" fillId="0" borderId="15" xfId="82" applyFont="1" applyFill="1" applyBorder="1" applyAlignment="1">
      <alignment horizontal="center" vertical="center" wrapText="1"/>
      <protection/>
    </xf>
    <xf numFmtId="0" fontId="4" fillId="0" borderId="8" xfId="82" applyFont="1" applyFill="1" applyBorder="1" applyAlignment="1">
      <alignment horizontal="left" vertical="center" wrapText="1"/>
      <protection/>
    </xf>
    <xf numFmtId="3" fontId="4" fillId="0" borderId="8" xfId="82" applyNumberFormat="1" applyFont="1" applyFill="1" applyBorder="1" applyAlignment="1">
      <alignment vertical="center" wrapText="1"/>
      <protection/>
    </xf>
    <xf numFmtId="0" fontId="4" fillId="0" borderId="15" xfId="81" applyFont="1" applyFill="1" applyBorder="1" applyAlignment="1">
      <alignment horizontal="center" vertical="center"/>
      <protection/>
    </xf>
    <xf numFmtId="0" fontId="4" fillId="0" borderId="8" xfId="81" applyFont="1" applyFill="1" applyBorder="1" applyAlignment="1">
      <alignment horizontal="left" vertical="center" wrapText="1"/>
      <protection/>
    </xf>
    <xf numFmtId="0" fontId="2" fillId="0" borderId="0" xfId="82" applyFill="1" applyBorder="1">
      <alignment/>
      <protection/>
    </xf>
    <xf numFmtId="0" fontId="5" fillId="0" borderId="8" xfId="81" applyFont="1" applyFill="1" applyBorder="1">
      <alignment/>
      <protection/>
    </xf>
    <xf numFmtId="0" fontId="5" fillId="0" borderId="8" xfId="81" applyFont="1" applyFill="1" applyBorder="1" applyAlignment="1">
      <alignment horizontal="left" vertical="center" wrapText="1" indent="1"/>
      <protection/>
    </xf>
    <xf numFmtId="3" fontId="5" fillId="0" borderId="8" xfId="81" applyNumberFormat="1" applyFont="1" applyFill="1" applyBorder="1" applyAlignment="1">
      <alignment/>
      <protection/>
    </xf>
    <xf numFmtId="0" fontId="2" fillId="0" borderId="0" xfId="81" applyFill="1">
      <alignment/>
      <protection/>
    </xf>
    <xf numFmtId="0" fontId="5" fillId="0" borderId="8" xfId="81" applyFont="1" applyFill="1" applyBorder="1" applyAlignment="1">
      <alignment vertical="distributed"/>
      <protection/>
    </xf>
    <xf numFmtId="0" fontId="4" fillId="0" borderId="8" xfId="81" applyFont="1" applyFill="1" applyBorder="1" applyAlignment="1">
      <alignment horizontal="left" vertical="distributed"/>
      <protection/>
    </xf>
    <xf numFmtId="3" fontId="5" fillId="0" borderId="16" xfId="82" applyNumberFormat="1" applyFont="1" applyFill="1" applyBorder="1" applyAlignment="1">
      <alignment/>
      <protection/>
    </xf>
    <xf numFmtId="0" fontId="5" fillId="0" borderId="8" xfId="82" applyFont="1" applyFill="1" applyBorder="1">
      <alignment/>
      <protection/>
    </xf>
    <xf numFmtId="3" fontId="5" fillId="0" borderId="36" xfId="81" applyNumberFormat="1" applyFont="1" applyFill="1" applyBorder="1">
      <alignment/>
      <protection/>
    </xf>
    <xf numFmtId="164" fontId="5" fillId="0" borderId="36" xfId="81" applyNumberFormat="1" applyFont="1" applyFill="1" applyBorder="1">
      <alignment/>
      <protection/>
    </xf>
    <xf numFmtId="3" fontId="5" fillId="0" borderId="16" xfId="81" applyNumberFormat="1" applyFont="1" applyFill="1" applyBorder="1">
      <alignment/>
      <protection/>
    </xf>
    <xf numFmtId="0" fontId="5" fillId="0" borderId="15" xfId="82" applyFont="1" applyFill="1" applyBorder="1" applyAlignment="1">
      <alignment horizontal="center" vertical="center" wrapText="1"/>
      <protection/>
    </xf>
    <xf numFmtId="0" fontId="4" fillId="0" borderId="8" xfId="82" applyFont="1" applyFill="1" applyBorder="1">
      <alignment/>
      <protection/>
    </xf>
    <xf numFmtId="164" fontId="5" fillId="0" borderId="8" xfId="82" applyNumberFormat="1" applyFont="1" applyFill="1" applyBorder="1" applyAlignment="1">
      <alignment vertical="center" wrapText="1"/>
      <protection/>
    </xf>
    <xf numFmtId="4" fontId="4" fillId="0" borderId="34" xfId="82" applyNumberFormat="1" applyFont="1" applyFill="1" applyBorder="1" applyAlignment="1">
      <alignment horizontal="left" vertical="center" wrapText="1"/>
      <protection/>
    </xf>
    <xf numFmtId="4" fontId="4" fillId="0" borderId="34" xfId="82" applyNumberFormat="1" applyFont="1" applyFill="1" applyBorder="1" applyAlignment="1">
      <alignment horizontal="right" vertical="center" wrapText="1"/>
      <protection/>
    </xf>
    <xf numFmtId="4" fontId="2" fillId="0" borderId="0" xfId="82" applyNumberFormat="1" applyFill="1">
      <alignment/>
      <protection/>
    </xf>
    <xf numFmtId="4" fontId="26" fillId="0" borderId="0" xfId="87" applyNumberFormat="1" applyFill="1">
      <alignment/>
      <protection/>
    </xf>
    <xf numFmtId="0" fontId="5" fillId="0" borderId="34" xfId="82" applyFont="1" applyFill="1" applyBorder="1">
      <alignment/>
      <protection/>
    </xf>
    <xf numFmtId="3" fontId="5" fillId="0" borderId="34" xfId="81" applyNumberFormat="1" applyFont="1" applyFill="1" applyBorder="1" applyAlignment="1">
      <alignment horizontal="center"/>
      <protection/>
    </xf>
    <xf numFmtId="0" fontId="14" fillId="0" borderId="0" xfId="76" applyFill="1">
      <alignment/>
      <protection/>
    </xf>
    <xf numFmtId="4" fontId="14" fillId="0" borderId="0" xfId="76" applyNumberFormat="1" applyFill="1">
      <alignment/>
      <protection/>
    </xf>
    <xf numFmtId="0" fontId="84" fillId="0" borderId="0" xfId="76" applyFont="1" applyFill="1">
      <alignment/>
      <protection/>
    </xf>
    <xf numFmtId="164" fontId="6" fillId="0" borderId="35" xfId="81" applyNumberFormat="1" applyFont="1" applyFill="1" applyBorder="1">
      <alignment/>
      <protection/>
    </xf>
    <xf numFmtId="3" fontId="6" fillId="0" borderId="8" xfId="81" applyNumberFormat="1" applyFont="1" applyFill="1" applyBorder="1">
      <alignment/>
      <protection/>
    </xf>
    <xf numFmtId="3" fontId="6" fillId="0" borderId="37" xfId="81" applyNumberFormat="1" applyFont="1" applyFill="1" applyBorder="1">
      <alignment/>
      <protection/>
    </xf>
    <xf numFmtId="3" fontId="6" fillId="0" borderId="38" xfId="81" applyNumberFormat="1" applyFont="1" applyFill="1" applyBorder="1">
      <alignment/>
      <protection/>
    </xf>
    <xf numFmtId="0" fontId="36" fillId="0" borderId="0" xfId="88" applyFont="1" applyFill="1">
      <alignment/>
      <protection/>
    </xf>
    <xf numFmtId="0" fontId="7" fillId="0" borderId="0" xfId="76" applyFont="1" applyFill="1">
      <alignment/>
      <protection/>
    </xf>
    <xf numFmtId="3" fontId="7" fillId="0" borderId="0" xfId="76" applyNumberFormat="1" applyFont="1" applyFill="1">
      <alignment/>
      <protection/>
    </xf>
    <xf numFmtId="0" fontId="36" fillId="0" borderId="0" xfId="76" applyFont="1" applyFill="1" applyAlignment="1">
      <alignment horizontal="center"/>
      <protection/>
    </xf>
    <xf numFmtId="3" fontId="36" fillId="0" borderId="0" xfId="76" applyNumberFormat="1" applyFont="1" applyFill="1" applyAlignment="1">
      <alignment horizontal="left"/>
      <protection/>
    </xf>
    <xf numFmtId="0" fontId="28" fillId="0" borderId="0" xfId="82" applyFont="1" applyFill="1" applyBorder="1" applyAlignment="1">
      <alignment horizontal="center"/>
      <protection/>
    </xf>
    <xf numFmtId="0" fontId="28" fillId="0" borderId="0" xfId="82" applyFont="1" applyFill="1" applyBorder="1" applyAlignment="1">
      <alignment horizontal="right" vertical="top"/>
      <protection/>
    </xf>
    <xf numFmtId="3" fontId="28" fillId="0" borderId="0" xfId="82" applyNumberFormat="1" applyFont="1" applyFill="1" applyBorder="1" applyAlignment="1">
      <alignment horizontal="right" vertical="top"/>
      <protection/>
    </xf>
    <xf numFmtId="3" fontId="2" fillId="0" borderId="0" xfId="82" applyNumberFormat="1" applyFill="1" applyBorder="1">
      <alignment/>
      <protection/>
    </xf>
    <xf numFmtId="3" fontId="26" fillId="0" borderId="0" xfId="87" applyNumberFormat="1" applyFill="1">
      <alignment/>
      <protection/>
    </xf>
    <xf numFmtId="3" fontId="6" fillId="0" borderId="0" xfId="81" applyNumberFormat="1" applyFont="1" applyFill="1" applyBorder="1">
      <alignment/>
      <protection/>
    </xf>
    <xf numFmtId="0" fontId="28" fillId="0" borderId="0" xfId="0" applyFont="1" applyAlignment="1">
      <alignment/>
    </xf>
    <xf numFmtId="0" fontId="61" fillId="0" borderId="63" xfId="0" applyFont="1" applyBorder="1" applyAlignment="1">
      <alignment horizontal="left" vertical="center"/>
    </xf>
    <xf numFmtId="0" fontId="44" fillId="0" borderId="27" xfId="0" applyFont="1" applyBorder="1" applyAlignment="1">
      <alignment horizontal="center" vertical="center" wrapText="1"/>
    </xf>
    <xf numFmtId="0" fontId="44" fillId="0" borderId="62" xfId="0" applyFont="1" applyBorder="1" applyAlignment="1">
      <alignment horizontal="center" vertical="center" wrapText="1"/>
    </xf>
    <xf numFmtId="164" fontId="87" fillId="0" borderId="3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3" fillId="0" borderId="21" xfId="0" applyFont="1" applyBorder="1" applyAlignment="1">
      <alignment/>
    </xf>
    <xf numFmtId="0" fontId="33" fillId="0" borderId="64" xfId="0" applyFont="1" applyBorder="1" applyAlignment="1">
      <alignment/>
    </xf>
    <xf numFmtId="0" fontId="33" fillId="0" borderId="0" xfId="0" applyFont="1" applyAlignment="1">
      <alignment/>
    </xf>
    <xf numFmtId="0" fontId="28" fillId="0" borderId="15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4" fontId="28" fillId="0" borderId="8" xfId="0" applyNumberFormat="1" applyFont="1" applyBorder="1" applyAlignment="1">
      <alignment horizontal="center"/>
    </xf>
    <xf numFmtId="0" fontId="28" fillId="0" borderId="15" xfId="0" applyFont="1" applyBorder="1" applyAlignment="1">
      <alignment wrapText="1"/>
    </xf>
    <xf numFmtId="0" fontId="0" fillId="0" borderId="19" xfId="0" applyFont="1" applyBorder="1" applyAlignment="1">
      <alignment horizontal="center" vertical="center" wrapText="1"/>
    </xf>
    <xf numFmtId="4" fontId="28" fillId="0" borderId="8" xfId="0" applyNumberFormat="1" applyFont="1" applyBorder="1" applyAlignment="1">
      <alignment/>
    </xf>
    <xf numFmtId="0" fontId="80" fillId="0" borderId="15" xfId="0" applyFont="1" applyBorder="1" applyAlignment="1">
      <alignment horizontal="left" vertical="center" wrapText="1" indent="3"/>
    </xf>
    <xf numFmtId="0" fontId="80" fillId="0" borderId="19" xfId="0" applyFont="1" applyBorder="1" applyAlignment="1">
      <alignment horizontal="left" vertical="center" wrapText="1" indent="3"/>
    </xf>
    <xf numFmtId="0" fontId="80" fillId="0" borderId="22" xfId="0" applyFont="1" applyBorder="1" applyAlignment="1">
      <alignment horizontal="left" vertical="center" wrapText="1" indent="3"/>
    </xf>
    <xf numFmtId="0" fontId="80" fillId="0" borderId="20" xfId="0" applyFont="1" applyBorder="1" applyAlignment="1">
      <alignment horizontal="left" vertical="center" wrapText="1" indent="3"/>
    </xf>
    <xf numFmtId="4" fontId="28" fillId="0" borderId="37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61" xfId="0" applyFont="1" applyBorder="1" applyAlignment="1">
      <alignment/>
    </xf>
    <xf numFmtId="0" fontId="28" fillId="0" borderId="32" xfId="0" applyFont="1" applyBorder="1" applyAlignment="1">
      <alignment/>
    </xf>
    <xf numFmtId="0" fontId="28" fillId="0" borderId="65" xfId="0" applyFont="1" applyBorder="1" applyAlignment="1">
      <alignment/>
    </xf>
    <xf numFmtId="4" fontId="28" fillId="0" borderId="38" xfId="0" applyNumberFormat="1" applyFont="1" applyBorder="1" applyAlignment="1">
      <alignment/>
    </xf>
    <xf numFmtId="0" fontId="28" fillId="0" borderId="22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0" xfId="0" applyFont="1" applyBorder="1" applyAlignment="1">
      <alignment/>
    </xf>
    <xf numFmtId="4" fontId="28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4" fontId="28" fillId="0" borderId="0" xfId="0" applyNumberFormat="1" applyFont="1" applyAlignment="1">
      <alignment/>
    </xf>
    <xf numFmtId="0" fontId="30" fillId="0" borderId="0" xfId="0" applyFont="1" applyAlignment="1">
      <alignment/>
    </xf>
    <xf numFmtId="4" fontId="33" fillId="0" borderId="36" xfId="0" applyNumberFormat="1" applyFont="1" applyBorder="1" applyAlignment="1">
      <alignment horizontal="center"/>
    </xf>
    <xf numFmtId="4" fontId="33" fillId="0" borderId="35" xfId="0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28" fillId="0" borderId="0" xfId="0" applyNumberFormat="1" applyFont="1" applyAlignment="1">
      <alignment horizontal="right"/>
    </xf>
    <xf numFmtId="0" fontId="44" fillId="0" borderId="38" xfId="0" applyFont="1" applyBorder="1" applyAlignment="1">
      <alignment horizontal="center" vertical="center" wrapText="1"/>
    </xf>
    <xf numFmtId="164" fontId="44" fillId="0" borderId="38" xfId="0" applyNumberFormat="1" applyFont="1" applyBorder="1" applyAlignment="1">
      <alignment horizontal="center" vertical="center" wrapText="1"/>
    </xf>
    <xf numFmtId="164" fontId="44" fillId="0" borderId="39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0" fontId="28" fillId="0" borderId="8" xfId="0" applyFont="1" applyBorder="1" applyAlignment="1">
      <alignment horizontal="center"/>
    </xf>
    <xf numFmtId="0" fontId="28" fillId="0" borderId="8" xfId="0" applyFont="1" applyBorder="1" applyAlignment="1">
      <alignment/>
    </xf>
    <xf numFmtId="164" fontId="28" fillId="0" borderId="8" xfId="0" applyNumberFormat="1" applyFont="1" applyBorder="1" applyAlignment="1">
      <alignment/>
    </xf>
    <xf numFmtId="164" fontId="28" fillId="0" borderId="18" xfId="0" applyNumberFormat="1" applyFont="1" applyBorder="1" applyAlignment="1">
      <alignment/>
    </xf>
    <xf numFmtId="0" fontId="28" fillId="0" borderId="37" xfId="0" applyFont="1" applyBorder="1" applyAlignment="1">
      <alignment horizontal="center"/>
    </xf>
    <xf numFmtId="0" fontId="28" fillId="0" borderId="37" xfId="0" applyFont="1" applyBorder="1" applyAlignment="1">
      <alignment/>
    </xf>
    <xf numFmtId="164" fontId="28" fillId="0" borderId="37" xfId="0" applyNumberFormat="1" applyFont="1" applyBorder="1" applyAlignment="1">
      <alignment/>
    </xf>
    <xf numFmtId="164" fontId="28" fillId="0" borderId="23" xfId="0" applyNumberFormat="1" applyFont="1" applyBorder="1" applyAlignment="1">
      <alignment/>
    </xf>
    <xf numFmtId="0" fontId="33" fillId="0" borderId="34" xfId="0" applyFont="1" applyBorder="1" applyAlignment="1">
      <alignment horizontal="center"/>
    </xf>
    <xf numFmtId="164" fontId="33" fillId="0" borderId="34" xfId="0" applyNumberFormat="1" applyFont="1" applyBorder="1" applyAlignment="1">
      <alignment/>
    </xf>
    <xf numFmtId="164" fontId="33" fillId="0" borderId="59" xfId="0" applyNumberFormat="1" applyFont="1" applyBorder="1" applyAlignment="1">
      <alignment/>
    </xf>
    <xf numFmtId="0" fontId="28" fillId="0" borderId="35" xfId="0" applyFont="1" applyBorder="1" applyAlignment="1">
      <alignment/>
    </xf>
    <xf numFmtId="164" fontId="28" fillId="0" borderId="35" xfId="0" applyNumberFormat="1" applyFont="1" applyBorder="1" applyAlignment="1">
      <alignment/>
    </xf>
    <xf numFmtId="164" fontId="28" fillId="0" borderId="29" xfId="0" applyNumberFormat="1" applyFont="1" applyBorder="1" applyAlignment="1">
      <alignment/>
    </xf>
    <xf numFmtId="0" fontId="28" fillId="0" borderId="38" xfId="0" applyFont="1" applyBorder="1" applyAlignment="1">
      <alignment/>
    </xf>
    <xf numFmtId="164" fontId="28" fillId="0" borderId="38" xfId="0" applyNumberFormat="1" applyFont="1" applyBorder="1" applyAlignment="1">
      <alignment/>
    </xf>
    <xf numFmtId="164" fontId="28" fillId="0" borderId="39" xfId="0" applyNumberFormat="1" applyFont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Alignment="1">
      <alignment/>
    </xf>
    <xf numFmtId="0" fontId="34" fillId="0" borderId="0" xfId="0" applyFont="1" applyAlignment="1">
      <alignment horizontal="left"/>
    </xf>
    <xf numFmtId="0" fontId="86" fillId="0" borderId="0" xfId="88" applyFont="1" applyAlignment="1">
      <alignment horizontal="right"/>
      <protection/>
    </xf>
    <xf numFmtId="4" fontId="86" fillId="0" borderId="0" xfId="0" applyNumberFormat="1" applyFont="1" applyAlignment="1">
      <alignment horizontal="right"/>
    </xf>
    <xf numFmtId="0" fontId="86" fillId="0" borderId="63" xfId="77" applyFont="1" applyBorder="1" applyAlignment="1">
      <alignment horizontal="right"/>
      <protection/>
    </xf>
    <xf numFmtId="3" fontId="86" fillId="0" borderId="63" xfId="88" applyNumberFormat="1" applyFont="1" applyBorder="1" applyAlignment="1">
      <alignment horizontal="right"/>
      <protection/>
    </xf>
    <xf numFmtId="3" fontId="86" fillId="0" borderId="0" xfId="88" applyNumberFormat="1" applyFont="1" applyAlignment="1">
      <alignment horizontal="right"/>
      <protection/>
    </xf>
    <xf numFmtId="3" fontId="86" fillId="0" borderId="0" xfId="70" applyNumberFormat="1" applyFont="1" applyAlignment="1">
      <alignment horizontal="right"/>
      <protection/>
    </xf>
    <xf numFmtId="0" fontId="86" fillId="0" borderId="0" xfId="79" applyFont="1" applyAlignment="1">
      <alignment horizontal="right"/>
      <protection/>
    </xf>
    <xf numFmtId="3" fontId="95" fillId="0" borderId="0" xfId="87" applyNumberFormat="1" applyFont="1" applyFill="1" applyAlignment="1">
      <alignment horizontal="right"/>
      <protection/>
    </xf>
    <xf numFmtId="0" fontId="6" fillId="0" borderId="0" xfId="81" applyFont="1" applyFill="1" applyBorder="1" applyAlignment="1">
      <alignment vertical="center" wrapText="1"/>
      <protection/>
    </xf>
    <xf numFmtId="0" fontId="26" fillId="0" borderId="0" xfId="86" applyFill="1">
      <alignment/>
      <protection/>
    </xf>
    <xf numFmtId="0" fontId="6" fillId="0" borderId="0" xfId="79" applyFont="1" applyFill="1" applyAlignment="1">
      <alignment/>
      <protection/>
    </xf>
    <xf numFmtId="0" fontId="3" fillId="0" borderId="27" xfId="81" applyFont="1" applyFill="1" applyBorder="1" applyAlignment="1">
      <alignment horizontal="center" vertical="center" wrapText="1"/>
      <protection/>
    </xf>
    <xf numFmtId="0" fontId="3" fillId="0" borderId="34" xfId="81" applyFont="1" applyFill="1" applyBorder="1" applyAlignment="1">
      <alignment horizontal="center" vertical="center" wrapText="1"/>
      <protection/>
    </xf>
    <xf numFmtId="3" fontId="3" fillId="0" borderId="34" xfId="81" applyNumberFormat="1" applyFont="1" applyFill="1" applyBorder="1" applyAlignment="1">
      <alignment horizontal="center" vertical="center" wrapText="1"/>
      <protection/>
    </xf>
    <xf numFmtId="0" fontId="28" fillId="0" borderId="21" xfId="81" applyFont="1" applyFill="1" applyBorder="1" applyAlignment="1">
      <alignment horizontal="center"/>
      <protection/>
    </xf>
    <xf numFmtId="0" fontId="28" fillId="0" borderId="36" xfId="81" applyFont="1" applyFill="1" applyBorder="1" applyAlignment="1">
      <alignment horizontal="center"/>
      <protection/>
    </xf>
    <xf numFmtId="3" fontId="28" fillId="0" borderId="36" xfId="81" applyNumberFormat="1" applyFont="1" applyFill="1" applyBorder="1" applyAlignment="1">
      <alignment horizontal="center"/>
      <protection/>
    </xf>
    <xf numFmtId="3" fontId="2" fillId="0" borderId="8" xfId="81" applyNumberFormat="1" applyFont="1" applyFill="1" applyBorder="1" applyAlignment="1">
      <alignment horizontal="right" vertical="center" wrapText="1"/>
      <protection/>
    </xf>
    <xf numFmtId="0" fontId="2" fillId="0" borderId="0" xfId="81" applyFill="1" applyAlignment="1">
      <alignment horizontal="center" vertical="center" wrapText="1"/>
      <protection/>
    </xf>
    <xf numFmtId="0" fontId="26" fillId="0" borderId="0" xfId="86" applyFill="1" applyAlignment="1">
      <alignment horizontal="center" vertical="center" wrapText="1"/>
      <protection/>
    </xf>
    <xf numFmtId="49" fontId="69" fillId="0" borderId="8" xfId="89" applyNumberFormat="1" applyFont="1" applyFill="1" applyBorder="1" applyAlignment="1" applyProtection="1">
      <alignment horizontal="left" vertical="center" wrapText="1" indent="1"/>
      <protection/>
    </xf>
    <xf numFmtId="3" fontId="3" fillId="0" borderId="8" xfId="81" applyNumberFormat="1" applyFont="1" applyFill="1" applyBorder="1">
      <alignment/>
      <protection/>
    </xf>
    <xf numFmtId="0" fontId="3" fillId="0" borderId="0" xfId="81" applyFont="1" applyFill="1">
      <alignment/>
      <protection/>
    </xf>
    <xf numFmtId="0" fontId="71" fillId="0" borderId="0" xfId="86" applyFont="1" applyFill="1">
      <alignment/>
      <protection/>
    </xf>
    <xf numFmtId="3" fontId="2" fillId="0" borderId="8" xfId="81" applyNumberFormat="1" applyFont="1" applyFill="1" applyBorder="1">
      <alignment/>
      <protection/>
    </xf>
    <xf numFmtId="3" fontId="2" fillId="0" borderId="8" xfId="81" applyNumberFormat="1" applyFont="1" applyFill="1" applyBorder="1" applyAlignment="1">
      <alignment vertical="center"/>
      <protection/>
    </xf>
    <xf numFmtId="0" fontId="2" fillId="0" borderId="0" xfId="81" applyFill="1" applyAlignment="1">
      <alignment vertical="center"/>
      <protection/>
    </xf>
    <xf numFmtId="0" fontId="26" fillId="0" borderId="0" xfId="86" applyFill="1" applyAlignment="1">
      <alignment vertical="center"/>
      <protection/>
    </xf>
    <xf numFmtId="49" fontId="69" fillId="0" borderId="8" xfId="78" applyNumberFormat="1" applyFont="1" applyFill="1" applyBorder="1" applyAlignment="1" applyProtection="1">
      <alignment horizontal="left" vertical="center" wrapText="1" indent="1"/>
      <protection/>
    </xf>
    <xf numFmtId="49" fontId="69" fillId="0" borderId="36" xfId="89" applyNumberFormat="1" applyFont="1" applyFill="1" applyBorder="1" applyAlignment="1" applyProtection="1">
      <alignment horizontal="left" vertical="center" wrapText="1" indent="1"/>
      <protection/>
    </xf>
    <xf numFmtId="4" fontId="2" fillId="0" borderId="0" xfId="81" applyNumberFormat="1" applyFill="1">
      <alignment/>
      <protection/>
    </xf>
    <xf numFmtId="4" fontId="26" fillId="0" borderId="0" xfId="86" applyNumberFormat="1" applyFill="1">
      <alignment/>
      <protection/>
    </xf>
    <xf numFmtId="0" fontId="2" fillId="0" borderId="0" xfId="81" applyFont="1" applyFill="1">
      <alignment/>
      <protection/>
    </xf>
    <xf numFmtId="164" fontId="2" fillId="0" borderId="8" xfId="81" applyNumberFormat="1" applyFont="1" applyFill="1" applyBorder="1">
      <alignment/>
      <protection/>
    </xf>
    <xf numFmtId="49" fontId="69" fillId="0" borderId="32" xfId="89" applyNumberFormat="1" applyFont="1" applyFill="1" applyBorder="1" applyAlignment="1" applyProtection="1">
      <alignment horizontal="center" vertical="center" wrapText="1"/>
      <protection/>
    </xf>
    <xf numFmtId="49" fontId="72" fillId="0" borderId="38" xfId="78" applyNumberFormat="1" applyFont="1" applyFill="1" applyBorder="1" applyAlignment="1" applyProtection="1">
      <alignment horizontal="left" vertical="center" wrapText="1" indent="2"/>
      <protection/>
    </xf>
    <xf numFmtId="3" fontId="2" fillId="0" borderId="38" xfId="81" applyNumberFormat="1" applyFont="1" applyFill="1" applyBorder="1">
      <alignment/>
      <protection/>
    </xf>
    <xf numFmtId="0" fontId="2" fillId="0" borderId="0" xfId="81" applyFont="1" applyFill="1" applyBorder="1" applyAlignment="1">
      <alignment horizontal="center" vertical="center"/>
      <protection/>
    </xf>
    <xf numFmtId="0" fontId="37" fillId="0" borderId="0" xfId="81" applyFont="1" applyFill="1" applyBorder="1" applyAlignment="1">
      <alignment horizontal="left" indent="1"/>
      <protection/>
    </xf>
    <xf numFmtId="3" fontId="2" fillId="0" borderId="0" xfId="81" applyNumberFormat="1" applyFont="1" applyFill="1" applyBorder="1">
      <alignment/>
      <protection/>
    </xf>
    <xf numFmtId="0" fontId="61" fillId="0" borderId="0" xfId="79" applyFont="1" applyFill="1">
      <alignment/>
      <protection/>
    </xf>
    <xf numFmtId="0" fontId="45" fillId="0" borderId="0" xfId="86" applyFont="1" applyFill="1">
      <alignment/>
      <protection/>
    </xf>
    <xf numFmtId="0" fontId="62" fillId="0" borderId="0" xfId="86" applyFont="1" applyFill="1" applyAlignment="1">
      <alignment horizontal="left"/>
      <protection/>
    </xf>
    <xf numFmtId="0" fontId="13" fillId="0" borderId="0" xfId="86" applyFont="1" applyFill="1">
      <alignment/>
      <protection/>
    </xf>
    <xf numFmtId="0" fontId="51" fillId="0" borderId="0" xfId="86" applyFont="1" applyFill="1">
      <alignment/>
      <protection/>
    </xf>
    <xf numFmtId="0" fontId="6" fillId="0" borderId="61" xfId="88" applyFont="1" applyFill="1" applyBorder="1" applyAlignment="1">
      <alignment vertical="center" wrapText="1"/>
      <protection/>
    </xf>
    <xf numFmtId="0" fontId="6" fillId="0" borderId="19" xfId="88" applyFont="1" applyFill="1" applyBorder="1" applyAlignment="1">
      <alignment vertical="center" wrapText="1"/>
      <protection/>
    </xf>
    <xf numFmtId="0" fontId="6" fillId="0" borderId="20" xfId="88" applyFont="1" applyFill="1" applyBorder="1" applyAlignment="1">
      <alignment vertical="center" wrapText="1"/>
      <protection/>
    </xf>
    <xf numFmtId="0" fontId="6" fillId="0" borderId="65" xfId="88" applyFont="1" applyFill="1" applyBorder="1" applyAlignment="1">
      <alignment vertical="center" wrapText="1"/>
      <protection/>
    </xf>
    <xf numFmtId="0" fontId="5" fillId="0" borderId="14" xfId="81" applyFont="1" applyFill="1" applyBorder="1" applyAlignment="1">
      <alignment horizontal="center"/>
      <protection/>
    </xf>
    <xf numFmtId="0" fontId="5" fillId="0" borderId="15" xfId="81" applyFont="1" applyFill="1" applyBorder="1" applyAlignment="1">
      <alignment horizontal="center"/>
      <protection/>
    </xf>
    <xf numFmtId="0" fontId="5" fillId="0" borderId="32" xfId="81" applyFont="1" applyFill="1" applyBorder="1" applyAlignment="1">
      <alignment horizontal="center"/>
      <protection/>
    </xf>
    <xf numFmtId="4" fontId="4" fillId="0" borderId="8" xfId="82" applyNumberFormat="1" applyFont="1" applyFill="1" applyBorder="1" applyAlignment="1">
      <alignment horizontal="left" vertical="center" wrapText="1"/>
      <protection/>
    </xf>
    <xf numFmtId="4" fontId="83" fillId="0" borderId="14" xfId="82" applyNumberFormat="1" applyFont="1" applyFill="1" applyBorder="1" applyAlignment="1">
      <alignment horizontal="center" vertical="center"/>
      <protection/>
    </xf>
    <xf numFmtId="4" fontId="4" fillId="0" borderId="35" xfId="82" applyNumberFormat="1" applyFont="1" applyFill="1" applyBorder="1" applyAlignment="1">
      <alignment horizontal="left" vertical="center" wrapText="1"/>
      <protection/>
    </xf>
    <xf numFmtId="4" fontId="4" fillId="0" borderId="29" xfId="82" applyNumberFormat="1" applyFont="1" applyFill="1" applyBorder="1" applyAlignment="1">
      <alignment vertical="center" wrapText="1"/>
      <protection/>
    </xf>
    <xf numFmtId="4" fontId="4" fillId="0" borderId="15" xfId="82" applyNumberFormat="1" applyFont="1" applyFill="1" applyBorder="1" applyAlignment="1">
      <alignment horizontal="center" vertical="center"/>
      <protection/>
    </xf>
    <xf numFmtId="4" fontId="4" fillId="0" borderId="18" xfId="82" applyNumberFormat="1" applyFont="1" applyFill="1" applyBorder="1" applyAlignment="1">
      <alignment vertical="center" wrapText="1"/>
      <protection/>
    </xf>
    <xf numFmtId="4" fontId="83" fillId="0" borderId="15" xfId="82" applyNumberFormat="1" applyFont="1" applyFill="1" applyBorder="1" applyAlignment="1">
      <alignment horizontal="center" vertical="center"/>
      <protection/>
    </xf>
    <xf numFmtId="4" fontId="4" fillId="0" borderId="32" xfId="82" applyNumberFormat="1" applyFont="1" applyFill="1" applyBorder="1" applyAlignment="1">
      <alignment horizontal="center" vertical="center"/>
      <protection/>
    </xf>
    <xf numFmtId="4" fontId="4" fillId="0" borderId="38" xfId="82" applyNumberFormat="1" applyFont="1" applyFill="1" applyBorder="1" applyAlignment="1">
      <alignment horizontal="left" vertical="center" wrapText="1"/>
      <protection/>
    </xf>
    <xf numFmtId="4" fontId="4" fillId="0" borderId="39" xfId="82" applyNumberFormat="1" applyFont="1" applyFill="1" applyBorder="1" applyAlignment="1">
      <alignment vertical="center" wrapText="1"/>
      <protection/>
    </xf>
    <xf numFmtId="0" fontId="86" fillId="0" borderId="0" xfId="0" applyFont="1" applyAlignment="1">
      <alignment horizontal="right"/>
    </xf>
    <xf numFmtId="0" fontId="4" fillId="0" borderId="16" xfId="0" applyFont="1" applyBorder="1" applyAlignment="1">
      <alignment horizontal="center" vertical="distributed"/>
    </xf>
    <xf numFmtId="0" fontId="4" fillId="0" borderId="66" xfId="0" applyFont="1" applyBorder="1" applyAlignment="1">
      <alignment horizontal="center" vertical="distributed"/>
    </xf>
    <xf numFmtId="0" fontId="3" fillId="0" borderId="4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3" fillId="0" borderId="38" xfId="0" applyFont="1" applyFill="1" applyBorder="1" applyAlignment="1">
      <alignment horizontal="justify" vertical="center" wrapText="1"/>
    </xf>
    <xf numFmtId="0" fontId="2" fillId="0" borderId="38" xfId="0" applyFont="1" applyBorder="1" applyAlignment="1">
      <alignment horizontal="justify" vertical="center" wrapText="1"/>
    </xf>
    <xf numFmtId="0" fontId="3" fillId="37" borderId="67" xfId="0" applyFont="1" applyFill="1" applyBorder="1" applyAlignment="1">
      <alignment horizontal="center" vertical="center" wrapText="1"/>
    </xf>
    <xf numFmtId="0" fontId="3" fillId="37" borderId="68" xfId="0" applyFont="1" applyFill="1" applyBorder="1" applyAlignment="1">
      <alignment horizontal="center" vertical="center" wrapText="1"/>
    </xf>
    <xf numFmtId="0" fontId="3" fillId="37" borderId="69" xfId="0" applyFont="1" applyFill="1" applyBorder="1" applyAlignment="1">
      <alignment horizontal="center" vertical="center" wrapText="1"/>
    </xf>
    <xf numFmtId="0" fontId="3" fillId="37" borderId="52" xfId="0" applyFont="1" applyFill="1" applyBorder="1" applyAlignment="1">
      <alignment horizontal="center" vertical="center" wrapText="1"/>
    </xf>
    <xf numFmtId="0" fontId="3" fillId="37" borderId="30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3" fillId="37" borderId="23" xfId="0" applyFont="1" applyFill="1" applyBorder="1" applyAlignment="1">
      <alignment horizontal="center" vertical="center" wrapText="1"/>
    </xf>
    <xf numFmtId="0" fontId="3" fillId="37" borderId="4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90"/>
    </xf>
    <xf numFmtId="0" fontId="2" fillId="0" borderId="7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34" fillId="0" borderId="0" xfId="88" applyFont="1" applyAlignment="1">
      <alignment horizontal="right"/>
      <protection/>
    </xf>
    <xf numFmtId="0" fontId="2" fillId="0" borderId="72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3" fillId="0" borderId="14" xfId="83" applyFont="1" applyFill="1" applyBorder="1" applyAlignment="1">
      <alignment horizontal="center" vertical="center" wrapText="1"/>
      <protection/>
    </xf>
    <xf numFmtId="0" fontId="3" fillId="0" borderId="15" xfId="83" applyFont="1" applyFill="1" applyBorder="1" applyAlignment="1">
      <alignment horizontal="center" vertical="center" wrapText="1"/>
      <protection/>
    </xf>
    <xf numFmtId="0" fontId="3" fillId="0" borderId="32" xfId="83" applyFont="1" applyFill="1" applyBorder="1" applyAlignment="1">
      <alignment horizontal="center" vertical="center" wrapText="1"/>
      <protection/>
    </xf>
    <xf numFmtId="0" fontId="3" fillId="0" borderId="35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3" fillId="0" borderId="38" xfId="83" applyFont="1" applyFill="1" applyBorder="1">
      <alignment/>
      <protection/>
    </xf>
    <xf numFmtId="0" fontId="3" fillId="0" borderId="39" xfId="83" applyFont="1" applyFill="1" applyBorder="1">
      <alignment/>
      <protection/>
    </xf>
    <xf numFmtId="0" fontId="3" fillId="0" borderId="7" xfId="83" applyFont="1" applyFill="1" applyBorder="1" applyAlignment="1">
      <alignment horizontal="center" vertical="center" wrapText="1"/>
      <protection/>
    </xf>
    <xf numFmtId="0" fontId="3" fillId="0" borderId="70" xfId="83" applyFont="1" applyFill="1" applyBorder="1" applyAlignment="1">
      <alignment horizontal="center" vertical="center" wrapText="1"/>
      <protection/>
    </xf>
    <xf numFmtId="0" fontId="30" fillId="0" borderId="61" xfId="83" applyFont="1" applyFill="1" applyBorder="1" applyAlignment="1">
      <alignment horizontal="left"/>
      <protection/>
    </xf>
    <xf numFmtId="0" fontId="30" fillId="0" borderId="35" xfId="83" applyFont="1" applyFill="1" applyBorder="1" applyAlignment="1">
      <alignment horizontal="left"/>
      <protection/>
    </xf>
    <xf numFmtId="0" fontId="30" fillId="0" borderId="29" xfId="83" applyFont="1" applyFill="1" applyBorder="1" applyAlignment="1">
      <alignment horizontal="left"/>
      <protection/>
    </xf>
    <xf numFmtId="0" fontId="28" fillId="0" borderId="19" xfId="88" applyFont="1" applyFill="1" applyBorder="1" applyAlignment="1">
      <alignment horizontal="left"/>
      <protection/>
    </xf>
    <xf numFmtId="0" fontId="28" fillId="0" borderId="8" xfId="88" applyFont="1" applyFill="1" applyBorder="1" applyAlignment="1">
      <alignment horizontal="left"/>
      <protection/>
    </xf>
    <xf numFmtId="0" fontId="28" fillId="0" borderId="18" xfId="88" applyFont="1" applyFill="1" applyBorder="1" applyAlignment="1">
      <alignment horizontal="left"/>
      <protection/>
    </xf>
    <xf numFmtId="0" fontId="28" fillId="0" borderId="20" xfId="88" applyFont="1" applyFill="1" applyBorder="1" applyAlignment="1">
      <alignment horizontal="left"/>
      <protection/>
    </xf>
    <xf numFmtId="0" fontId="28" fillId="0" borderId="37" xfId="88" applyFont="1" applyFill="1" applyBorder="1" applyAlignment="1">
      <alignment horizontal="left"/>
      <protection/>
    </xf>
    <xf numFmtId="0" fontId="28" fillId="0" borderId="23" xfId="88" applyFont="1" applyFill="1" applyBorder="1" applyAlignment="1">
      <alignment horizontal="left"/>
      <protection/>
    </xf>
    <xf numFmtId="0" fontId="3" fillId="0" borderId="16" xfId="83" applyFont="1" applyFill="1" applyBorder="1" applyAlignment="1">
      <alignment horizontal="left" vertical="center"/>
      <protection/>
    </xf>
    <xf numFmtId="0" fontId="3" fillId="0" borderId="66" xfId="83" applyFont="1" applyFill="1" applyBorder="1" applyAlignment="1">
      <alignment horizontal="left" vertical="center"/>
      <protection/>
    </xf>
    <xf numFmtId="0" fontId="3" fillId="0" borderId="31" xfId="83" applyFont="1" applyFill="1" applyBorder="1" applyAlignment="1">
      <alignment horizontal="left" vertical="center"/>
      <protection/>
    </xf>
    <xf numFmtId="0" fontId="3" fillId="0" borderId="37" xfId="77" applyFont="1" applyFill="1" applyBorder="1" applyAlignment="1">
      <alignment horizontal="center" vertical="center" wrapText="1"/>
      <protection/>
    </xf>
    <xf numFmtId="0" fontId="10" fillId="0" borderId="44" xfId="77" applyFont="1" applyFill="1" applyBorder="1" applyAlignment="1">
      <alignment horizontal="center" vertical="center" wrapText="1"/>
      <protection/>
    </xf>
    <xf numFmtId="0" fontId="3" fillId="0" borderId="37" xfId="83" applyFont="1" applyFill="1" applyBorder="1" applyAlignment="1">
      <alignment horizontal="center" vertical="center" wrapText="1"/>
      <protection/>
    </xf>
    <xf numFmtId="0" fontId="3" fillId="0" borderId="44" xfId="83" applyFont="1" applyFill="1" applyBorder="1" applyAlignment="1">
      <alignment horizontal="center" vertical="center" wrapText="1"/>
      <protection/>
    </xf>
    <xf numFmtId="0" fontId="30" fillId="0" borderId="8" xfId="88" applyFont="1" applyFill="1" applyBorder="1" applyAlignment="1">
      <alignment horizontal="center" vertical="center" wrapText="1"/>
      <protection/>
    </xf>
    <xf numFmtId="0" fontId="30" fillId="0" borderId="38" xfId="88" applyFont="1" applyFill="1" applyBorder="1" applyAlignment="1">
      <alignment horizontal="center" vertical="center" wrapText="1"/>
      <protection/>
    </xf>
    <xf numFmtId="0" fontId="30" fillId="0" borderId="23" xfId="88" applyFont="1" applyFill="1" applyBorder="1" applyAlignment="1">
      <alignment horizontal="center" vertical="center"/>
      <protection/>
    </xf>
    <xf numFmtId="0" fontId="30" fillId="0" borderId="46" xfId="88" applyFont="1" applyFill="1" applyBorder="1" applyAlignment="1">
      <alignment horizontal="center" vertical="center"/>
      <protection/>
    </xf>
    <xf numFmtId="0" fontId="3" fillId="0" borderId="26" xfId="83" applyFont="1" applyFill="1" applyBorder="1" applyAlignment="1">
      <alignment horizontal="center" vertical="center" wrapText="1"/>
      <protection/>
    </xf>
    <xf numFmtId="0" fontId="3" fillId="0" borderId="56" xfId="83" applyFont="1" applyFill="1" applyBorder="1" applyAlignment="1">
      <alignment horizontal="center" vertical="center" wrapText="1"/>
      <protection/>
    </xf>
    <xf numFmtId="0" fontId="3" fillId="0" borderId="28" xfId="83" applyFont="1" applyFill="1" applyBorder="1" applyAlignment="1">
      <alignment horizontal="center" vertical="center" wrapText="1"/>
      <protection/>
    </xf>
    <xf numFmtId="0" fontId="27" fillId="0" borderId="7" xfId="88" applyFont="1" applyFill="1" applyBorder="1" applyAlignment="1">
      <alignment horizontal="center" vertical="center" wrapText="1"/>
      <protection/>
    </xf>
    <xf numFmtId="0" fontId="27" fillId="0" borderId="70" xfId="88" applyFont="1" applyFill="1" applyBorder="1" applyAlignment="1">
      <alignment horizontal="center" vertical="center" wrapText="1"/>
      <protection/>
    </xf>
    <xf numFmtId="0" fontId="27" fillId="0" borderId="43" xfId="88" applyFont="1" applyFill="1" applyBorder="1" applyAlignment="1">
      <alignment horizontal="center" vertical="center" wrapText="1"/>
      <protection/>
    </xf>
    <xf numFmtId="0" fontId="3" fillId="0" borderId="35" xfId="88" applyFont="1" applyFill="1" applyBorder="1" applyAlignment="1">
      <alignment horizontal="center" vertical="center" wrapText="1"/>
      <protection/>
    </xf>
    <xf numFmtId="0" fontId="3" fillId="0" borderId="8" xfId="88" applyFont="1" applyFill="1" applyBorder="1" applyAlignment="1">
      <alignment horizontal="center" vertical="center" wrapText="1"/>
      <protection/>
    </xf>
    <xf numFmtId="0" fontId="30" fillId="0" borderId="35" xfId="88" applyFont="1" applyFill="1" applyBorder="1" applyAlignment="1">
      <alignment horizontal="center" vertical="center"/>
      <protection/>
    </xf>
    <xf numFmtId="0" fontId="30" fillId="0" borderId="29" xfId="88" applyFont="1" applyFill="1" applyBorder="1" applyAlignment="1">
      <alignment horizontal="center" vertical="center"/>
      <protection/>
    </xf>
    <xf numFmtId="0" fontId="3" fillId="0" borderId="36" xfId="77" applyFont="1" applyFill="1" applyBorder="1" applyAlignment="1">
      <alignment horizontal="center" vertical="center" wrapText="1"/>
      <protection/>
    </xf>
    <xf numFmtId="0" fontId="3" fillId="0" borderId="38" xfId="88" applyFont="1" applyFill="1" applyBorder="1" applyAlignment="1">
      <alignment horizontal="center" vertical="center" wrapText="1"/>
      <protection/>
    </xf>
    <xf numFmtId="0" fontId="30" fillId="0" borderId="37" xfId="77" applyFont="1" applyFill="1" applyBorder="1" applyAlignment="1">
      <alignment horizontal="center" vertical="center" wrapText="1"/>
      <protection/>
    </xf>
    <xf numFmtId="0" fontId="30" fillId="0" borderId="58" xfId="77" applyFont="1" applyFill="1" applyBorder="1" applyAlignment="1">
      <alignment horizontal="center" vertical="center" wrapText="1"/>
      <protection/>
    </xf>
    <xf numFmtId="0" fontId="30" fillId="0" borderId="44" xfId="77" applyFont="1" applyFill="1" applyBorder="1" applyAlignment="1">
      <alignment horizontal="center" vertical="center" wrapText="1"/>
      <protection/>
    </xf>
    <xf numFmtId="0" fontId="30" fillId="0" borderId="8" xfId="77" applyFont="1" applyFill="1" applyBorder="1" applyAlignment="1">
      <alignment horizontal="center" vertical="center" wrapText="1"/>
      <protection/>
    </xf>
    <xf numFmtId="0" fontId="30" fillId="0" borderId="38" xfId="77" applyFont="1" applyFill="1" applyBorder="1" applyAlignment="1">
      <alignment horizontal="center" vertical="center" wrapText="1"/>
      <protection/>
    </xf>
    <xf numFmtId="0" fontId="86" fillId="0" borderId="0" xfId="88" applyFont="1" applyFill="1" applyAlignment="1">
      <alignment horizontal="right"/>
      <protection/>
    </xf>
    <xf numFmtId="0" fontId="6" fillId="0" borderId="26" xfId="88" applyFont="1" applyFill="1" applyBorder="1" applyAlignment="1">
      <alignment horizontal="center" vertical="center"/>
      <protection/>
    </xf>
    <xf numFmtId="0" fontId="6" fillId="0" borderId="56" xfId="88" applyFont="1" applyFill="1" applyBorder="1" applyAlignment="1">
      <alignment horizontal="center" vertical="center"/>
      <protection/>
    </xf>
    <xf numFmtId="0" fontId="6" fillId="0" borderId="28" xfId="88" applyFont="1" applyFill="1" applyBorder="1" applyAlignment="1">
      <alignment horizontal="center" vertical="center"/>
      <protection/>
    </xf>
    <xf numFmtId="0" fontId="2" fillId="0" borderId="55" xfId="88" applyFont="1" applyFill="1" applyBorder="1" applyAlignment="1">
      <alignment horizontal="center"/>
      <protection/>
    </xf>
    <xf numFmtId="0" fontId="3" fillId="0" borderId="14" xfId="88" applyFont="1" applyFill="1" applyBorder="1" applyAlignment="1">
      <alignment horizontal="center" vertical="center" wrapText="1"/>
      <protection/>
    </xf>
    <xf numFmtId="0" fontId="3" fillId="0" borderId="15" xfId="88" applyFont="1" applyFill="1" applyBorder="1" applyAlignment="1">
      <alignment horizontal="center" vertical="center" wrapText="1"/>
      <protection/>
    </xf>
    <xf numFmtId="0" fontId="3" fillId="0" borderId="32" xfId="88" applyFont="1" applyFill="1" applyBorder="1" applyAlignment="1">
      <alignment horizontal="center" vertical="center" wrapText="1"/>
      <protection/>
    </xf>
    <xf numFmtId="0" fontId="3" fillId="0" borderId="35" xfId="88" applyFont="1" applyFill="1" applyBorder="1" applyAlignment="1">
      <alignment horizontal="center" vertical="center" textRotation="90" wrapText="1"/>
      <protection/>
    </xf>
    <xf numFmtId="0" fontId="3" fillId="0" borderId="8" xfId="88" applyFont="1" applyFill="1" applyBorder="1" applyAlignment="1">
      <alignment horizontal="center" vertical="center" textRotation="90" wrapText="1"/>
      <protection/>
    </xf>
    <xf numFmtId="0" fontId="3" fillId="0" borderId="38" xfId="88" applyFont="1" applyFill="1" applyBorder="1" applyAlignment="1">
      <alignment horizontal="center" vertical="center" textRotation="90" wrapText="1"/>
      <protection/>
    </xf>
    <xf numFmtId="0" fontId="3" fillId="0" borderId="57" xfId="88" applyFont="1" applyFill="1" applyBorder="1" applyAlignment="1">
      <alignment horizontal="center" vertical="center" wrapText="1"/>
      <protection/>
    </xf>
    <xf numFmtId="0" fontId="3" fillId="0" borderId="58" xfId="88" applyFont="1" applyFill="1" applyBorder="1" applyAlignment="1">
      <alignment horizontal="center" vertical="center" wrapText="1"/>
      <protection/>
    </xf>
    <xf numFmtId="0" fontId="3" fillId="0" borderId="36" xfId="88" applyFont="1" applyFill="1" applyBorder="1" applyAlignment="1">
      <alignment horizontal="center" vertical="center" wrapText="1"/>
      <protection/>
    </xf>
    <xf numFmtId="0" fontId="3" fillId="0" borderId="35" xfId="77" applyFont="1" applyFill="1" applyBorder="1" applyAlignment="1">
      <alignment horizontal="center" vertical="center" wrapText="1"/>
      <protection/>
    </xf>
    <xf numFmtId="0" fontId="3" fillId="0" borderId="8" xfId="77" applyFont="1" applyFill="1" applyBorder="1" applyAlignment="1">
      <alignment horizontal="center" vertical="center" wrapText="1"/>
      <protection/>
    </xf>
    <xf numFmtId="0" fontId="3" fillId="0" borderId="50" xfId="77" applyFont="1" applyFill="1" applyBorder="1" applyAlignment="1">
      <alignment horizontal="center" vertical="center" wrapText="1"/>
      <protection/>
    </xf>
    <xf numFmtId="0" fontId="3" fillId="0" borderId="61" xfId="77" applyFont="1" applyFill="1" applyBorder="1" applyAlignment="1">
      <alignment horizontal="center" vertical="center" wrapText="1"/>
      <protection/>
    </xf>
    <xf numFmtId="0" fontId="30" fillId="0" borderId="37" xfId="0" applyFont="1" applyBorder="1" applyAlignment="1">
      <alignment horizontal="left" vertical="top" wrapText="1"/>
    </xf>
    <xf numFmtId="0" fontId="30" fillId="0" borderId="36" xfId="0" applyFont="1" applyBorder="1" applyAlignment="1">
      <alignment horizontal="left" vertical="top" wrapText="1"/>
    </xf>
    <xf numFmtId="0" fontId="3" fillId="0" borderId="16" xfId="0" applyFont="1" applyBorder="1" applyAlignment="1">
      <alignment vertical="center" wrapText="1"/>
    </xf>
    <xf numFmtId="0" fontId="3" fillId="0" borderId="66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3" fillId="0" borderId="41" xfId="88" applyFont="1" applyFill="1" applyBorder="1" applyAlignment="1">
      <alignment horizontal="left"/>
      <protection/>
    </xf>
    <xf numFmtId="0" fontId="43" fillId="0" borderId="0" xfId="88" applyFont="1" applyFill="1" applyBorder="1" applyAlignment="1">
      <alignment horizontal="left"/>
      <protection/>
    </xf>
    <xf numFmtId="0" fontId="3" fillId="0" borderId="73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14" xfId="88" applyFont="1" applyBorder="1" applyAlignment="1">
      <alignment horizontal="center" vertical="center" wrapText="1"/>
      <protection/>
    </xf>
    <xf numFmtId="0" fontId="2" fillId="0" borderId="15" xfId="88" applyFont="1" applyBorder="1" applyAlignment="1">
      <alignment horizontal="center" vertical="center" wrapText="1"/>
      <protection/>
    </xf>
    <xf numFmtId="0" fontId="2" fillId="0" borderId="32" xfId="88" applyFont="1" applyBorder="1" applyAlignment="1">
      <alignment horizontal="center" vertical="center" wrapText="1"/>
      <protection/>
    </xf>
    <xf numFmtId="0" fontId="86" fillId="0" borderId="0" xfId="88" applyFont="1" applyAlignment="1">
      <alignment horizontal="right"/>
      <protection/>
    </xf>
    <xf numFmtId="0" fontId="4" fillId="0" borderId="26" xfId="88" applyFont="1" applyBorder="1" applyAlignment="1">
      <alignment horizontal="center" vertical="center" wrapText="1"/>
      <protection/>
    </xf>
    <xf numFmtId="0" fontId="4" fillId="0" borderId="56" xfId="88" applyFont="1" applyBorder="1" applyAlignment="1">
      <alignment horizontal="center" vertical="center" wrapText="1"/>
      <protection/>
    </xf>
    <xf numFmtId="0" fontId="4" fillId="0" borderId="28" xfId="88" applyFont="1" applyBorder="1" applyAlignment="1">
      <alignment horizontal="center" vertical="center" wrapText="1"/>
      <protection/>
    </xf>
    <xf numFmtId="0" fontId="28" fillId="0" borderId="55" xfId="88" applyFont="1" applyBorder="1" applyAlignment="1">
      <alignment horizontal="center"/>
      <protection/>
    </xf>
    <xf numFmtId="0" fontId="7" fillId="0" borderId="7" xfId="88" applyFont="1" applyBorder="1" applyAlignment="1">
      <alignment horizontal="center" vertical="center" textRotation="90" wrapText="1"/>
      <protection/>
    </xf>
    <xf numFmtId="0" fontId="7" fillId="0" borderId="21" xfId="88" applyFont="1" applyBorder="1" applyAlignment="1">
      <alignment horizontal="center" vertical="center" textRotation="90" wrapText="1"/>
      <protection/>
    </xf>
    <xf numFmtId="0" fontId="7" fillId="0" borderId="35" xfId="88" applyFont="1" applyBorder="1" applyAlignment="1">
      <alignment horizontal="center" vertical="center" textRotation="90" wrapText="1"/>
      <protection/>
    </xf>
    <xf numFmtId="0" fontId="7" fillId="0" borderId="8" xfId="88" applyFont="1" applyBorder="1" applyAlignment="1">
      <alignment horizontal="center" vertical="center" textRotation="90" wrapText="1"/>
      <protection/>
    </xf>
    <xf numFmtId="0" fontId="7" fillId="0" borderId="35" xfId="88" applyFont="1" applyBorder="1" applyAlignment="1">
      <alignment horizontal="center" vertical="center" wrapText="1"/>
      <protection/>
    </xf>
    <xf numFmtId="0" fontId="7" fillId="0" borderId="29" xfId="88" applyFont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30" fillId="0" borderId="0" xfId="0" applyFont="1" applyAlignment="1">
      <alignment horizontal="left"/>
    </xf>
    <xf numFmtId="0" fontId="86" fillId="0" borderId="0" xfId="0" applyFont="1" applyAlignment="1">
      <alignment horizontal="center"/>
    </xf>
    <xf numFmtId="0" fontId="61" fillId="0" borderId="63" xfId="0" applyFont="1" applyBorder="1" applyAlignment="1">
      <alignment horizontal="left" vertical="center"/>
    </xf>
    <xf numFmtId="0" fontId="33" fillId="0" borderId="26" xfId="0" applyFont="1" applyBorder="1" applyAlignment="1">
      <alignment horizontal="left"/>
    </xf>
    <xf numFmtId="0" fontId="33" fillId="0" borderId="62" xfId="0" applyFont="1" applyBorder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92" fillId="0" borderId="0" xfId="0" applyFont="1" applyAlignment="1">
      <alignment horizontal="right"/>
    </xf>
    <xf numFmtId="0" fontId="90" fillId="0" borderId="0" xfId="0" applyFont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7" fillId="0" borderId="0" xfId="84" applyFont="1" applyAlignment="1">
      <alignment vertical="center" wrapText="1"/>
      <protection/>
    </xf>
    <xf numFmtId="0" fontId="36" fillId="0" borderId="0" xfId="84" applyFont="1" applyBorder="1" applyAlignment="1">
      <alignment horizontal="left"/>
      <protection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39" xfId="0" applyFont="1" applyBorder="1" applyAlignment="1">
      <alignment horizontal="center" vertical="center" textRotation="90" wrapText="1"/>
    </xf>
    <xf numFmtId="0" fontId="0" fillId="38" borderId="0" xfId="84" applyFill="1" applyBorder="1" applyAlignment="1">
      <alignment horizontal="center" vertical="center" wrapText="1"/>
      <protection/>
    </xf>
    <xf numFmtId="0" fontId="0" fillId="0" borderId="0" xfId="84" applyBorder="1" applyAlignment="1">
      <alignment horizontal="center" vertical="center" wrapText="1"/>
      <protection/>
    </xf>
    <xf numFmtId="0" fontId="7" fillId="0" borderId="7" xfId="84" applyFont="1" applyBorder="1" applyAlignment="1">
      <alignment horizontal="center" vertical="center" wrapText="1"/>
      <protection/>
    </xf>
    <xf numFmtId="0" fontId="7" fillId="0" borderId="57" xfId="84" applyFont="1" applyBorder="1" applyAlignment="1">
      <alignment horizontal="center" vertical="center" wrapText="1"/>
      <protection/>
    </xf>
    <xf numFmtId="0" fontId="7" fillId="0" borderId="49" xfId="84" applyFont="1" applyBorder="1" applyAlignment="1">
      <alignment horizontal="center" vertical="center" wrapText="1"/>
      <protection/>
    </xf>
    <xf numFmtId="0" fontId="7" fillId="0" borderId="25" xfId="84" applyFont="1" applyBorder="1" applyAlignment="1">
      <alignment horizontal="center" vertical="center" wrapText="1"/>
      <protection/>
    </xf>
    <xf numFmtId="0" fontId="30" fillId="0" borderId="14" xfId="84" applyFont="1" applyBorder="1" applyAlignment="1">
      <alignment horizontal="center" vertical="center" wrapText="1"/>
      <protection/>
    </xf>
    <xf numFmtId="0" fontId="30" fillId="0" borderId="15" xfId="84" applyFont="1" applyBorder="1" applyAlignment="1">
      <alignment horizontal="center" vertical="center" wrapText="1"/>
      <protection/>
    </xf>
    <xf numFmtId="0" fontId="30" fillId="0" borderId="32" xfId="84" applyFont="1" applyBorder="1" applyAlignment="1">
      <alignment horizontal="center" vertical="center" wrapText="1"/>
      <protection/>
    </xf>
    <xf numFmtId="0" fontId="30" fillId="0" borderId="35" xfId="84" applyFont="1" applyBorder="1" applyAlignment="1">
      <alignment horizontal="center" vertical="center" wrapText="1"/>
      <protection/>
    </xf>
    <xf numFmtId="0" fontId="30" fillId="0" borderId="8" xfId="84" applyFont="1" applyBorder="1" applyAlignment="1">
      <alignment horizontal="center" vertical="center" wrapText="1"/>
      <protection/>
    </xf>
    <xf numFmtId="0" fontId="30" fillId="0" borderId="38" xfId="84" applyFont="1" applyBorder="1" applyAlignment="1">
      <alignment horizontal="center" vertical="center" wrapText="1"/>
      <protection/>
    </xf>
    <xf numFmtId="0" fontId="3" fillId="0" borderId="35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8" xfId="84" applyFont="1" applyBorder="1" applyAlignment="1">
      <alignment horizontal="center" vertical="center" textRotation="90" wrapText="1"/>
      <protection/>
    </xf>
    <xf numFmtId="0" fontId="3" fillId="0" borderId="36" xfId="84" applyFont="1" applyBorder="1" applyAlignment="1">
      <alignment horizontal="center" vertical="center" textRotation="90" wrapText="1"/>
      <protection/>
    </xf>
    <xf numFmtId="0" fontId="3" fillId="0" borderId="58" xfId="84" applyFont="1" applyFill="1" applyBorder="1" applyAlignment="1">
      <alignment horizontal="center" vertical="center" textRotation="90" wrapText="1"/>
      <protection/>
    </xf>
    <xf numFmtId="0" fontId="3" fillId="0" borderId="36" xfId="84" applyFont="1" applyFill="1" applyBorder="1" applyAlignment="1">
      <alignment horizontal="center" vertical="center" textRotation="90" wrapText="1"/>
      <protection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 textRotation="90" wrapText="1"/>
    </xf>
    <xf numFmtId="0" fontId="4" fillId="0" borderId="26" xfId="84" applyFont="1" applyBorder="1" applyAlignment="1">
      <alignment horizontal="center" vertical="center" wrapText="1"/>
      <protection/>
    </xf>
    <xf numFmtId="0" fontId="4" fillId="0" borderId="56" xfId="84" applyFont="1" applyBorder="1" applyAlignment="1">
      <alignment horizontal="center" vertical="center" wrapText="1"/>
      <protection/>
    </xf>
    <xf numFmtId="0" fontId="7" fillId="0" borderId="26" xfId="84" applyFont="1" applyBorder="1" applyAlignment="1">
      <alignment horizontal="center" vertical="center" wrapText="1"/>
      <protection/>
    </xf>
    <xf numFmtId="0" fontId="7" fillId="0" borderId="56" xfId="84" applyFont="1" applyBorder="1" applyAlignment="1">
      <alignment horizontal="center" vertical="center" wrapText="1"/>
      <protection/>
    </xf>
    <xf numFmtId="0" fontId="7" fillId="0" borderId="28" xfId="84" applyFont="1" applyBorder="1" applyAlignment="1">
      <alignment horizontal="center" vertical="center" wrapText="1"/>
      <protection/>
    </xf>
    <xf numFmtId="0" fontId="28" fillId="0" borderId="55" xfId="84" applyFont="1" applyBorder="1" applyAlignment="1">
      <alignment horizontal="center" vertical="top"/>
      <protection/>
    </xf>
    <xf numFmtId="0" fontId="3" fillId="0" borderId="14" xfId="84" applyFont="1" applyBorder="1" applyAlignment="1">
      <alignment horizontal="center" vertical="center" wrapText="1"/>
      <protection/>
    </xf>
    <xf numFmtId="0" fontId="3" fillId="0" borderId="15" xfId="84" applyFont="1" applyBorder="1" applyAlignment="1">
      <alignment horizontal="center" vertical="center" wrapText="1"/>
      <protection/>
    </xf>
    <xf numFmtId="0" fontId="3" fillId="0" borderId="32" xfId="84" applyFont="1" applyBorder="1" applyAlignment="1">
      <alignment horizontal="center" vertical="center" wrapText="1"/>
      <protection/>
    </xf>
    <xf numFmtId="0" fontId="3" fillId="0" borderId="35" xfId="84" applyFont="1" applyBorder="1" applyAlignment="1">
      <alignment horizontal="center" vertical="center" wrapText="1"/>
      <protection/>
    </xf>
    <xf numFmtId="0" fontId="3" fillId="0" borderId="8" xfId="84" applyFont="1" applyBorder="1" applyAlignment="1">
      <alignment horizontal="center" vertical="center" wrapText="1"/>
      <protection/>
    </xf>
    <xf numFmtId="0" fontId="3" fillId="0" borderId="38" xfId="84" applyFont="1" applyBorder="1" applyAlignment="1">
      <alignment horizontal="center" vertical="center" wrapText="1"/>
      <protection/>
    </xf>
    <xf numFmtId="0" fontId="3" fillId="0" borderId="35" xfId="84" applyFont="1" applyBorder="1" applyAlignment="1">
      <alignment horizontal="center" vertical="center" textRotation="90" wrapText="1"/>
      <protection/>
    </xf>
    <xf numFmtId="0" fontId="3" fillId="0" borderId="8" xfId="84" applyFont="1" applyBorder="1" applyAlignment="1">
      <alignment horizontal="center" vertical="center" textRotation="90" wrapText="1"/>
      <protection/>
    </xf>
    <xf numFmtId="0" fontId="3" fillId="0" borderId="50" xfId="84" applyFont="1" applyBorder="1" applyAlignment="1">
      <alignment horizontal="center" vertical="center" textRotation="90" wrapText="1"/>
      <protection/>
    </xf>
    <xf numFmtId="0" fontId="3" fillId="0" borderId="16" xfId="84" applyFont="1" applyBorder="1" applyAlignment="1">
      <alignment horizontal="center" vertical="center" textRotation="90" wrapText="1"/>
      <protection/>
    </xf>
    <xf numFmtId="0" fontId="3" fillId="0" borderId="57" xfId="84" applyFont="1" applyBorder="1" applyAlignment="1">
      <alignment horizontal="center" vertical="center" textRotation="90" wrapText="1"/>
      <protection/>
    </xf>
    <xf numFmtId="0" fontId="3" fillId="0" borderId="35" xfId="84" applyFont="1" applyFill="1" applyBorder="1" applyAlignment="1">
      <alignment horizontal="center" vertical="center" wrapText="1"/>
      <protection/>
    </xf>
    <xf numFmtId="0" fontId="3" fillId="0" borderId="49" xfId="84" applyFont="1" applyBorder="1" applyAlignment="1">
      <alignment horizontal="center" vertical="center" textRotation="90" wrapText="1"/>
      <protection/>
    </xf>
    <xf numFmtId="0" fontId="3" fillId="0" borderId="74" xfId="84" applyFont="1" applyBorder="1" applyAlignment="1">
      <alignment horizontal="center" vertical="center" textRotation="90" wrapText="1"/>
      <protection/>
    </xf>
    <xf numFmtId="0" fontId="3" fillId="0" borderId="51" xfId="84" applyFont="1" applyBorder="1" applyAlignment="1">
      <alignment horizontal="center" vertical="center" textRotation="90" wrapText="1"/>
      <protection/>
    </xf>
    <xf numFmtId="0" fontId="6" fillId="0" borderId="26" xfId="88" applyFont="1" applyBorder="1" applyAlignment="1">
      <alignment horizontal="center" vertical="center" wrapText="1"/>
      <protection/>
    </xf>
    <xf numFmtId="0" fontId="6" fillId="0" borderId="62" xfId="88" applyFont="1" applyBorder="1" applyAlignment="1">
      <alignment horizontal="center" vertical="center" wrapText="1"/>
      <protection/>
    </xf>
    <xf numFmtId="0" fontId="60" fillId="0" borderId="26" xfId="0" applyFont="1" applyBorder="1" applyAlignment="1">
      <alignment horizontal="center" vertical="center" wrapText="1"/>
    </xf>
    <xf numFmtId="0" fontId="60" fillId="0" borderId="56" xfId="0" applyFont="1" applyBorder="1" applyAlignment="1">
      <alignment horizontal="center" vertical="center" wrapText="1"/>
    </xf>
    <xf numFmtId="0" fontId="36" fillId="0" borderId="55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43" fillId="0" borderId="61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3" fontId="7" fillId="0" borderId="35" xfId="0" applyNumberFormat="1" applyFont="1" applyBorder="1" applyAlignment="1">
      <alignment horizontal="center" vertical="center" wrapText="1"/>
    </xf>
    <xf numFmtId="0" fontId="7" fillId="0" borderId="26" xfId="88" applyFont="1" applyBorder="1" applyAlignment="1">
      <alignment horizontal="center" vertical="center" wrapText="1"/>
      <protection/>
    </xf>
    <xf numFmtId="0" fontId="7" fillId="0" borderId="56" xfId="88" applyFont="1" applyBorder="1" applyAlignment="1">
      <alignment horizontal="center" vertical="center" wrapText="1"/>
      <protection/>
    </xf>
    <xf numFmtId="0" fontId="66" fillId="0" borderId="0" xfId="80" applyFont="1" applyAlignment="1">
      <alignment horizontal="center" vertical="center"/>
      <protection/>
    </xf>
    <xf numFmtId="0" fontId="13" fillId="0" borderId="0" xfId="80" applyFont="1" applyAlignment="1">
      <alignment/>
      <protection/>
    </xf>
    <xf numFmtId="0" fontId="13" fillId="0" borderId="63" xfId="80" applyFont="1" applyBorder="1" applyAlignment="1">
      <alignment horizontal="left"/>
      <protection/>
    </xf>
    <xf numFmtId="0" fontId="93" fillId="0" borderId="0" xfId="79" applyFont="1" applyAlignment="1">
      <alignment horizontal="right"/>
      <protection/>
    </xf>
    <xf numFmtId="0" fontId="6" fillId="0" borderId="0" xfId="81" applyFont="1" applyFill="1" applyBorder="1" applyAlignment="1">
      <alignment horizontal="center" vertical="center" wrapText="1"/>
      <protection/>
    </xf>
    <xf numFmtId="0" fontId="62" fillId="0" borderId="0" xfId="86" applyFont="1" applyFill="1">
      <alignment/>
      <protection/>
    </xf>
    <xf numFmtId="0" fontId="6" fillId="0" borderId="63" xfId="81" applyFont="1" applyFill="1" applyBorder="1" applyAlignment="1">
      <alignment horizontal="left" vertical="center" wrapText="1"/>
      <protection/>
    </xf>
    <xf numFmtId="0" fontId="93" fillId="0" borderId="0" xfId="81" applyFont="1" applyFill="1" applyBorder="1" applyAlignment="1">
      <alignment horizontal="right" vertical="center" wrapText="1"/>
      <protection/>
    </xf>
    <xf numFmtId="0" fontId="4" fillId="0" borderId="0" xfId="81" applyFont="1" applyBorder="1" applyAlignment="1">
      <alignment horizontal="center" vertical="top" wrapText="1"/>
      <protection/>
    </xf>
    <xf numFmtId="0" fontId="7" fillId="0" borderId="74" xfId="81" applyFont="1" applyBorder="1" applyAlignment="1">
      <alignment horizontal="center" vertical="center"/>
      <protection/>
    </xf>
    <xf numFmtId="0" fontId="7" fillId="0" borderId="0" xfId="81" applyFont="1" applyBorder="1" applyAlignment="1">
      <alignment horizontal="center" vertical="center"/>
      <protection/>
    </xf>
    <xf numFmtId="0" fontId="6" fillId="0" borderId="0" xfId="79" applyFont="1" applyAlignment="1">
      <alignment horizontal="center" vertical="center"/>
      <protection/>
    </xf>
    <xf numFmtId="0" fontId="6" fillId="0" borderId="0" xfId="79" applyFont="1" applyAlignment="1">
      <alignment horizontal="left"/>
      <protection/>
    </xf>
    <xf numFmtId="0" fontId="3" fillId="0" borderId="0" xfId="82" applyFont="1">
      <alignment/>
      <protection/>
    </xf>
    <xf numFmtId="0" fontId="4" fillId="0" borderId="0" xfId="82" applyFont="1" applyBorder="1" applyAlignment="1">
      <alignment horizontal="center" vertical="center" wrapText="1"/>
      <protection/>
    </xf>
    <xf numFmtId="0" fontId="7" fillId="0" borderId="0" xfId="82" applyFont="1" applyBorder="1" applyAlignment="1">
      <alignment horizontal="left"/>
      <protection/>
    </xf>
    <xf numFmtId="0" fontId="7" fillId="0" borderId="75" xfId="82" applyFont="1" applyBorder="1" applyAlignment="1">
      <alignment horizontal="center" vertical="center"/>
      <protection/>
    </xf>
    <xf numFmtId="0" fontId="7" fillId="0" borderId="76" xfId="82" applyFont="1" applyBorder="1" applyAlignment="1">
      <alignment horizontal="center" vertical="center"/>
      <protection/>
    </xf>
    <xf numFmtId="0" fontId="28" fillId="0" borderId="0" xfId="87" applyFont="1" applyBorder="1" applyAlignment="1">
      <alignment horizontal="left" vertical="distributed"/>
      <protection/>
    </xf>
    <xf numFmtId="0" fontId="61" fillId="0" borderId="0" xfId="87" applyFont="1">
      <alignment/>
      <protection/>
    </xf>
    <xf numFmtId="0" fontId="94" fillId="0" borderId="0" xfId="87" applyFont="1" applyAlignment="1">
      <alignment horizontal="right"/>
      <protection/>
    </xf>
    <xf numFmtId="0" fontId="7" fillId="0" borderId="0" xfId="87" applyFont="1" applyAlignment="1">
      <alignment horizontal="center" vertical="center"/>
      <protection/>
    </xf>
    <xf numFmtId="0" fontId="61" fillId="0" borderId="0" xfId="80" applyFont="1" applyAlignment="1">
      <alignment/>
      <protection/>
    </xf>
    <xf numFmtId="0" fontId="80" fillId="0" borderId="8" xfId="87" applyFont="1" applyBorder="1" applyAlignment="1">
      <alignment horizontal="center" wrapText="1"/>
      <protection/>
    </xf>
    <xf numFmtId="0" fontId="80" fillId="0" borderId="8" xfId="87" applyFont="1" applyBorder="1" applyAlignment="1">
      <alignment horizontal="center" vertical="center" wrapText="1"/>
      <protection/>
    </xf>
    <xf numFmtId="0" fontId="60" fillId="0" borderId="0" xfId="82" applyFont="1" applyFill="1" applyBorder="1" applyAlignment="1">
      <alignment horizontal="center" vertical="center" wrapText="1"/>
      <protection/>
    </xf>
    <xf numFmtId="0" fontId="4" fillId="0" borderId="26" xfId="82" applyFont="1" applyFill="1" applyBorder="1" applyAlignment="1">
      <alignment horizontal="left" vertical="center"/>
      <protection/>
    </xf>
    <xf numFmtId="0" fontId="4" fillId="0" borderId="56" xfId="82" applyFont="1" applyFill="1" applyBorder="1" applyAlignment="1">
      <alignment horizontal="left" vertical="center"/>
      <protection/>
    </xf>
  </cellXfs>
  <cellStyles count="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Гиперссылка_Приложение1" xfId="51"/>
    <cellStyle name="Currency" xfId="52"/>
    <cellStyle name="Currency [0]" xfId="53"/>
    <cellStyle name="Заголовок" xfId="54"/>
    <cellStyle name="Заголовок 1" xfId="55"/>
    <cellStyle name="Заголовок 2" xfId="56"/>
    <cellStyle name="Заголовок 3" xfId="57"/>
    <cellStyle name="Заголовок 4" xfId="58"/>
    <cellStyle name="ЗаголовокСтолбца" xfId="59"/>
    <cellStyle name="Защитный" xfId="60"/>
    <cellStyle name="Значение" xfId="61"/>
    <cellStyle name="Итог" xfId="62"/>
    <cellStyle name="Контрольная ячейка" xfId="63"/>
    <cellStyle name="Мой заголовок" xfId="64"/>
    <cellStyle name="Мой заголовок листа" xfId="65"/>
    <cellStyle name="Мои наименования показателей" xfId="66"/>
    <cellStyle name="Название" xfId="67"/>
    <cellStyle name="Нейтральный" xfId="68"/>
    <cellStyle name="Обычный 2" xfId="69"/>
    <cellStyle name="Обычный 2 2" xfId="70"/>
    <cellStyle name="Обычный 2 2 2" xfId="71"/>
    <cellStyle name="Обычный 2 2 2 2" xfId="72"/>
    <cellStyle name="Обычный 3" xfId="73"/>
    <cellStyle name="Обычный 4" xfId="74"/>
    <cellStyle name="Обычный 5" xfId="75"/>
    <cellStyle name="Обычный 6" xfId="76"/>
    <cellStyle name="Обычный_Tarif_2002 год" xfId="77"/>
    <cellStyle name="Обычный_Вода" xfId="78"/>
    <cellStyle name="Обычный_Коорект Таблиц" xfId="79"/>
    <cellStyle name="Обычный_Лист1 2" xfId="80"/>
    <cellStyle name="Обычный_Лист4" xfId="81"/>
    <cellStyle name="Обычный_Лист5" xfId="82"/>
    <cellStyle name="Обычный_РЭК 2008  (тепловая энергия)" xfId="83"/>
    <cellStyle name="Обычный_РЭК 2009 (тепловая энергия)" xfId="84"/>
    <cellStyle name="Обычный_Таблица нагрузок потребителей (ред)" xfId="85"/>
    <cellStyle name="Обычный_таблицы для направления мониторинга сельским поселениям и организациям" xfId="86"/>
    <cellStyle name="Обычный_Таблицы ТБО тариф 2010 " xfId="87"/>
    <cellStyle name="Обычный_тарифы на 2002г с 1-01" xfId="88"/>
    <cellStyle name="Обычный_Тепло" xfId="89"/>
    <cellStyle name="Плохой" xfId="90"/>
    <cellStyle name="Поле ввода" xfId="91"/>
    <cellStyle name="Пояснение" xfId="92"/>
    <cellStyle name="Примечание" xfId="93"/>
    <cellStyle name="Percent" xfId="94"/>
    <cellStyle name="Процентный 2" xfId="95"/>
    <cellStyle name="Связанная ячейка" xfId="96"/>
    <cellStyle name="Стиль 1" xfId="97"/>
    <cellStyle name="Текст предупреждения" xfId="98"/>
    <cellStyle name="Текстовый" xfId="99"/>
    <cellStyle name="Тысячи [0]_3Com" xfId="100"/>
    <cellStyle name="Тысячи_3Com" xfId="101"/>
    <cellStyle name="Comma" xfId="102"/>
    <cellStyle name="Comma [0]" xfId="103"/>
    <cellStyle name="Формула" xfId="104"/>
    <cellStyle name="ФормулаВБ" xfId="105"/>
    <cellStyle name="ФормулаНаКонтроль" xfId="106"/>
    <cellStyle name="Хороший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2008\261-131108\BALANCE.VODOSN.2007.FAC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0;&#1072;&#1089;&#1100;&#1103;&#1085;&#1086;&#1074;&#1072;\&#1055;&#1080;&#1089;&#1100;&#1084;&#1072;\&#1052;&#1086;&#1085;&#1080;&#1090;&#1086;&#1088;&#1080;&#1085;&#1075;%202009%20&#1075;&#1086;&#1076;\&#1090;&#1072;&#1073;&#1083;&#1080;&#1094;&#1099;%20&#1076;&#1083;&#1103;%20&#1085;&#1072;&#1087;&#1088;&#1072;&#1074;&#1083;&#1077;&#1085;&#1080;&#1103;%20&#1084;&#1086;&#1085;&#1080;&#1090;&#1086;&#1088;&#1080;&#1085;&#1075;&#1072;%20&#1089;&#1077;&#1083;&#1100;&#1089;&#1082;&#1080;&#1084;%20&#1087;&#1086;&#1089;&#1077;&#1083;&#1077;&#1085;&#1080;&#1103;&#108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2008\261-131108\BALANCE.TBO.2007.FAC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09\&#1046;&#1091;&#1088;&#1085;&#1072;&#1083;%202009\&#1040;&#1085;&#1082;&#1077;&#1090;&#1072;%20&#1080;%20&#1055;&#1088;&#1080;&#1083;&#1086;&#1078;&#1077;&#1085;&#1080;&#1103;%20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9;&#1100;&#1103;&#1085;&#1086;&#1074;&#1072;\&#1058;&#1072;&#1088;&#1080;&#1092;&#1085;&#1086;&#1077;%20&#1088;&#1077;&#1075;&#1091;&#1083;&#1080;&#1088;&#1086;&#1074;&#1072;&#1085;&#1080;&#1077;%202011%20&#1101;&#1083;%20&#1074;&#1072;&#1088;&#1080;&#1072;&#1085;&#1090;\&#1040;&#1085;&#1082;&#1077;&#1090;&#1072;%20&#1080;%20&#1055;&#1088;&#1080;&#1083;&#1086;&#1078;&#1077;&#1085;&#1080;&#1103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"/>
      <sheetName val="Смета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</sheetNames>
    <sheetDataSet>
      <sheetData sheetId="9">
        <row r="2">
          <cell r="R2" t="str">
            <v/>
          </cell>
          <cell r="X2" t="str">
            <v>Александровское</v>
          </cell>
        </row>
        <row r="3">
          <cell r="X3" t="str">
            <v>Асиновское городское поселение</v>
          </cell>
        </row>
        <row r="4">
          <cell r="X4" t="str">
            <v>Бакчарское</v>
          </cell>
        </row>
        <row r="5">
          <cell r="X5" t="str">
            <v>Баткатское</v>
          </cell>
        </row>
        <row r="6">
          <cell r="X6" t="str">
            <v>Батуринское</v>
          </cell>
        </row>
        <row r="7">
          <cell r="X7" t="str">
            <v>Белоярское городское поселение</v>
          </cell>
        </row>
        <row r="8">
          <cell r="X8" t="str">
            <v>Богашевское</v>
          </cell>
        </row>
        <row r="9">
          <cell r="X9" t="str">
            <v>Большедороховское</v>
          </cell>
        </row>
        <row r="10">
          <cell r="X10" t="str">
            <v>Вертикосское</v>
          </cell>
        </row>
        <row r="11">
          <cell r="X11" t="str">
            <v>Володинское</v>
          </cell>
        </row>
        <row r="12">
          <cell r="X12" t="str">
            <v>Воронинское</v>
          </cell>
        </row>
        <row r="13">
          <cell r="X13" t="str">
            <v>Высоковское</v>
          </cell>
        </row>
        <row r="14">
          <cell r="X14" t="str">
            <v>городской округ "Город Кедровый"</v>
          </cell>
        </row>
        <row r="15">
          <cell r="X15" t="str">
            <v>городской округ "Город Стрежевой"</v>
          </cell>
        </row>
        <row r="16">
          <cell r="X16" t="str">
            <v>городской округ "Город Томск"</v>
          </cell>
        </row>
        <row r="17">
          <cell r="X17" t="str">
            <v>городской округ ЗАТО Северск</v>
          </cell>
        </row>
        <row r="18">
          <cell r="X18" t="str">
            <v>Дубровское</v>
          </cell>
        </row>
        <row r="19">
          <cell r="X19" t="str">
            <v>заводское</v>
          </cell>
        </row>
        <row r="20">
          <cell r="X20" t="str">
            <v>Заречное</v>
          </cell>
        </row>
        <row r="21">
          <cell r="X21" t="str">
            <v>Зональненское</v>
          </cell>
        </row>
        <row r="22">
          <cell r="X22" t="str">
            <v>Зоркальцевское</v>
          </cell>
        </row>
        <row r="23">
          <cell r="X23" t="str">
            <v>Зырянское</v>
          </cell>
        </row>
        <row r="24">
          <cell r="X24" t="str">
            <v>Инкинское</v>
          </cell>
        </row>
        <row r="25">
          <cell r="X25" t="str">
            <v>Итатское</v>
          </cell>
        </row>
        <row r="26">
          <cell r="X26" t="str">
            <v>Иштанское</v>
          </cell>
        </row>
        <row r="27">
          <cell r="X27" t="str">
            <v>Калтайское</v>
          </cell>
        </row>
        <row r="28">
          <cell r="X28" t="str">
            <v>Каргасокское</v>
          </cell>
        </row>
        <row r="29">
          <cell r="X29" t="str">
            <v>Катайгинское</v>
          </cell>
        </row>
        <row r="30">
          <cell r="X30" t="str">
            <v>Клюквинское</v>
          </cell>
        </row>
        <row r="31">
          <cell r="X31" t="str">
            <v>Кожевниковское</v>
          </cell>
        </row>
        <row r="32">
          <cell r="X32" t="str">
            <v>Колпашевское городское поселение</v>
          </cell>
        </row>
        <row r="33">
          <cell r="X33" t="str">
            <v>Комсомольское</v>
          </cell>
        </row>
        <row r="34">
          <cell r="X34" t="str">
            <v>Копыловское</v>
          </cell>
        </row>
        <row r="35">
          <cell r="X35" t="str">
            <v>Корниловское</v>
          </cell>
        </row>
        <row r="36">
          <cell r="X36" t="str">
            <v>Красноярское</v>
          </cell>
        </row>
        <row r="37">
          <cell r="X37" t="str">
            <v>Кривошеинское</v>
          </cell>
        </row>
        <row r="38">
          <cell r="X38" t="str">
            <v>Куяновское</v>
          </cell>
        </row>
        <row r="39">
          <cell r="X39" t="str">
            <v>Лукашкин-Ярское</v>
          </cell>
        </row>
        <row r="40">
          <cell r="X40" t="str">
            <v>Малиновское</v>
          </cell>
        </row>
        <row r="41">
          <cell r="X41" t="str">
            <v>Межениновское</v>
          </cell>
        </row>
        <row r="42">
          <cell r="X42" t="str">
            <v>Мирненское</v>
          </cell>
        </row>
        <row r="43">
          <cell r="X43" t="str">
            <v>Михайловское</v>
          </cell>
        </row>
        <row r="44">
          <cell r="X44" t="str">
            <v>Молчановское</v>
          </cell>
        </row>
        <row r="45">
          <cell r="X45" t="str">
            <v>Моряковское</v>
          </cell>
        </row>
        <row r="46">
          <cell r="X46" t="str">
            <v>Назинское</v>
          </cell>
        </row>
        <row r="47">
          <cell r="X47" t="str">
            <v>Наргинское</v>
          </cell>
        </row>
        <row r="48">
          <cell r="X48" t="str">
            <v>Нарымское</v>
          </cell>
        </row>
        <row r="49">
          <cell r="X49" t="str">
            <v>Наумовское</v>
          </cell>
        </row>
        <row r="50">
          <cell r="X50" t="str">
            <v>Новиковское</v>
          </cell>
        </row>
        <row r="51">
          <cell r="X51" t="str">
            <v>Нововасюганское</v>
          </cell>
        </row>
        <row r="52">
          <cell r="X52" t="str">
            <v>Новокривошеинское</v>
          </cell>
        </row>
        <row r="53">
          <cell r="X53" t="str">
            <v>Новокусковское</v>
          </cell>
        </row>
        <row r="54">
          <cell r="X54" t="str">
            <v>Новомариинское</v>
          </cell>
        </row>
        <row r="55">
          <cell r="X55" t="str">
            <v>Новониколаевское</v>
          </cell>
        </row>
        <row r="56">
          <cell r="X56" t="str">
            <v>Новорождественское</v>
          </cell>
        </row>
        <row r="57">
          <cell r="X57" t="str">
            <v>Новоселовское</v>
          </cell>
        </row>
        <row r="58">
          <cell r="X58" t="str">
            <v>Новосельцевское</v>
          </cell>
        </row>
        <row r="59">
          <cell r="X59" t="str">
            <v>Октябрьское</v>
          </cell>
        </row>
        <row r="60">
          <cell r="X60" t="str">
            <v>орловское</v>
          </cell>
        </row>
        <row r="61">
          <cell r="X61" t="str">
            <v>Парабельское</v>
          </cell>
        </row>
        <row r="62">
          <cell r="X62" t="str">
            <v>Первомайское</v>
          </cell>
        </row>
        <row r="63">
          <cell r="X63" t="str">
            <v>Петровское</v>
          </cell>
        </row>
        <row r="64">
          <cell r="X64" t="str">
            <v>Побединское</v>
          </cell>
        </row>
        <row r="65">
          <cell r="X65" t="str">
            <v>Подгорнское</v>
          </cell>
        </row>
        <row r="66">
          <cell r="X66" t="str">
            <v>Пудовское</v>
          </cell>
        </row>
        <row r="67">
          <cell r="X67" t="str">
            <v>Рыбаловское</v>
          </cell>
        </row>
        <row r="68">
          <cell r="X68" t="str">
            <v>Сайгинское</v>
          </cell>
        </row>
        <row r="69">
          <cell r="X69" t="str">
            <v>Сергеевское</v>
          </cell>
        </row>
        <row r="70">
          <cell r="X70" t="str">
            <v>Сосновское</v>
          </cell>
        </row>
        <row r="71">
          <cell r="X71" t="str">
            <v>Спасское</v>
          </cell>
        </row>
        <row r="72">
          <cell r="X72" t="str">
            <v>Среднетымское</v>
          </cell>
        </row>
        <row r="73">
          <cell r="X73" t="str">
            <v>Старицинское</v>
          </cell>
        </row>
        <row r="74">
          <cell r="X74" t="str">
            <v>Староювалинское</v>
          </cell>
        </row>
        <row r="75">
          <cell r="X75" t="str">
            <v>Степановское</v>
          </cell>
        </row>
        <row r="76">
          <cell r="X76" t="str">
            <v>Тегульдетское</v>
          </cell>
        </row>
        <row r="77">
          <cell r="X77" t="str">
            <v>Тунгусовское</v>
          </cell>
        </row>
        <row r="78">
          <cell r="X78" t="str">
            <v>Турунтаевское</v>
          </cell>
        </row>
        <row r="79">
          <cell r="X79" t="str">
            <v>Тымское</v>
          </cell>
        </row>
        <row r="80">
          <cell r="X80" t="str">
            <v>Улу-Юльское</v>
          </cell>
        </row>
        <row r="81">
          <cell r="X81" t="str">
            <v>Чажемтовское</v>
          </cell>
        </row>
        <row r="82">
          <cell r="X82" t="str">
            <v>Черноярское</v>
          </cell>
        </row>
        <row r="83">
          <cell r="X83" t="str">
            <v>Шегарское</v>
          </cell>
        </row>
        <row r="84">
          <cell r="X84" t="str">
            <v>ягоднинское</v>
          </cell>
        </row>
        <row r="85">
          <cell r="X85" t="str">
            <v>Ягодное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организаций водоснабжен"/>
      <sheetName val="В.3 Осн пок вод"/>
      <sheetName val="В. 4 Смета Вода"/>
      <sheetName val="В.9 Прибыль"/>
      <sheetName val="Список организаций водоотведен"/>
      <sheetName val="С.1 Осн.пок.стоки"/>
      <sheetName val="С.2 Смета Стоки"/>
      <sheetName val="В.9 Прибыль (2)"/>
      <sheetName val="Список организаций ТБО"/>
      <sheetName val="С.1 Осн.пок.ТБО"/>
      <sheetName val="С.2 Смета ТБО "/>
      <sheetName val="В.9 Прибыль (3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Калькуляция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Прил 2.1 ОХР"/>
      <sheetName val="Прил 2.2 ОХР"/>
      <sheetName val="Прил 2.3 Прочие"/>
      <sheetName val="Прил 2.4 Проценты"/>
      <sheetName val="Прил 3.1 Сбыт"/>
      <sheetName val="Прил 3.2 Проч.цех."/>
      <sheetName val="Прил 5.1 Регламент"/>
      <sheetName val="Прил 5.2 Трансп"/>
      <sheetName val="Прил 5.3 Вспом произв"/>
      <sheetName val="Прил 6.1 Хоз.способ"/>
      <sheetName val="Прил 6.2 Подряд"/>
      <sheetName val="Прил 6.3 Материалы"/>
      <sheetName val="Прил 7.1 Спецодежда"/>
      <sheetName val="Прил 7.2 Химреагент"/>
      <sheetName val="Прил 7.3 Вспом."/>
      <sheetName val="Прил 8.1 ФОТ"/>
      <sheetName val="Прил 8.2 Числ."/>
      <sheetName val="Прил 9 Эл.энергия"/>
      <sheetName val="Прил 10.1Топливо"/>
      <sheetName val="Прил 10.2 Топл.цена"/>
      <sheetName val="Прил 10.3 Свод баланс"/>
      <sheetName val="Прил 10.4 Газ"/>
      <sheetName val="Прил 10.5 Уголь"/>
      <sheetName val="Прил 10.6 Уголь"/>
      <sheetName val="Прил 10.7 Нефть"/>
      <sheetName val="Прил 10.8 Нефть"/>
      <sheetName val="Прил 10.9 Дрова"/>
      <sheetName val="Прил 10.10 Дрова"/>
      <sheetName val="Прил 11.1 Имущество"/>
      <sheetName val="Прил 11.2 Аренда"/>
      <sheetName val="Прил 12.1. Тов.Тепло"/>
      <sheetName val="Прил 12.2 Котельные"/>
      <sheetName val="Прил 12.3 Тов.Вода"/>
      <sheetName val="Прил 12.4 Тов.Стоки"/>
      <sheetName val="Прил 12.5 Выручка тепло"/>
      <sheetName val="Прил 12.6 Выручка ГВС"/>
      <sheetName val="Прил 12.7 Выручка вода"/>
      <sheetName val="Прил 12.8 Выручка стоки"/>
      <sheetName val="Лист1"/>
      <sheetName val="Лист2"/>
      <sheetName val="Лист3"/>
      <sheetName val="Анкета Т, В, С"/>
      <sheetName val="Прил 9.1 Эл.энергия"/>
      <sheetName val="Прил 10.1Топливо (2)"/>
      <sheetName val="Прил 12.6 Выручка тепло"/>
      <sheetName val="Прил 12.8 Выручка вода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 Т, В, С"/>
      <sheetName val="Анкета ТБО"/>
      <sheetName val="Прил 2.1 ОХР"/>
      <sheetName val="Прил 2.2 ОХР"/>
      <sheetName val="Прил 2.3 Прочие"/>
      <sheetName val="Прил 3.1 Сбыт"/>
      <sheetName val="Прил 3.2 Проч.цех."/>
      <sheetName val="Прил 5.1 Регламент"/>
      <sheetName val="Прил 5.2 Трансп"/>
      <sheetName val="Прил 5.3 Вспом произв"/>
      <sheetName val="Прил 6.1 Хоз.способ"/>
      <sheetName val="Прил 6.2 Подряд"/>
      <sheetName val="Прил 6.3 Материалы"/>
      <sheetName val="Прил 6.4 Материалы ТБО"/>
      <sheetName val="прил 6.5.потр изол слоя"/>
      <sheetName val="Прил 7.1 Спецодежда"/>
      <sheetName val="Прил 7.2 Химреагент"/>
      <sheetName val="Прил 7.3 Вспом."/>
      <sheetName val="Прил 8.1 ФОТ"/>
      <sheetName val="Прил 8.2 Числ."/>
      <sheetName val="Прил 9.1 Эл.энергия"/>
      <sheetName val=" прил 9.2.эл.энергия ТБО"/>
      <sheetName val="Прил 10.1Топливо"/>
      <sheetName val="Прил 10.2 Топл.цена"/>
      <sheetName val="Прил 10.3 Свод баланс"/>
      <sheetName val="Прил 10.4 Газ"/>
      <sheetName val="Прил 10.5 Уголь"/>
      <sheetName val="Прил 10.6 Уголь"/>
      <sheetName val="Прил 10.7 Нефть"/>
      <sheetName val="Прил 10.8 Нефть"/>
      <sheetName val="Прил 10.9 Дрова"/>
      <sheetName val="Прил 10.10 Дрова"/>
      <sheetName val="10.11 Топливо и ГСМ"/>
      <sheetName val="10.12 Топливо и ГСМ. ТБО "/>
      <sheetName val="Прил 11.1 Имущество"/>
      <sheetName val="Прил 11.2 Аренда"/>
      <sheetName val="Прил 12.1. Тов.Тепло"/>
      <sheetName val="Прил 12.2 Котельные"/>
      <sheetName val="Прил 12.3 Тов.Вода"/>
      <sheetName val="Прил 12.4 Тов.Стоки"/>
      <sheetName val="Прил.12.5. Тов. ТБО"/>
      <sheetName val="Прил 12.6 Выручка тепло"/>
      <sheetName val="Прил 12.7 Выручка ГВС"/>
      <sheetName val="Прил 12.8 Выручка вода"/>
      <sheetName val="Прил 12.9 Выручка стоки"/>
      <sheetName val="Прил 12.10 Выручка ТБ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view="pageBreakPreview" zoomScale="75" zoomScaleNormal="75" zoomScaleSheetLayoutView="75" zoomScalePageLayoutView="0" workbookViewId="0" topLeftCell="A1">
      <selection activeCell="D1" sqref="D1:E1"/>
    </sheetView>
  </sheetViews>
  <sheetFormatPr defaultColWidth="9.00390625" defaultRowHeight="12.75"/>
  <cols>
    <col min="1" max="1" width="8.00390625" style="1" customWidth="1"/>
    <col min="2" max="2" width="55.125" style="1" customWidth="1"/>
    <col min="3" max="3" width="43.125" style="2" customWidth="1"/>
    <col min="4" max="4" width="42.375" style="2" customWidth="1"/>
    <col min="5" max="5" width="40.125" style="2" customWidth="1"/>
    <col min="6" max="16384" width="9.375" style="1" customWidth="1"/>
  </cols>
  <sheetData>
    <row r="1" spans="4:5" ht="25.5" customHeight="1">
      <c r="D1" s="838" t="s">
        <v>694</v>
      </c>
      <c r="E1" s="838"/>
    </row>
    <row r="2" spans="1:5" s="3" customFormat="1" ht="54" customHeight="1">
      <c r="A2" s="839" t="s">
        <v>0</v>
      </c>
      <c r="B2" s="840"/>
      <c r="C2" s="840"/>
      <c r="D2" s="842"/>
      <c r="E2" s="843"/>
    </row>
    <row r="3" spans="2:5" ht="12.75" customHeight="1">
      <c r="B3" s="4"/>
      <c r="C3" s="4"/>
      <c r="D3" s="841" t="s">
        <v>263</v>
      </c>
      <c r="E3" s="841"/>
    </row>
    <row r="4" ht="7.5" customHeight="1" thickBot="1">
      <c r="B4" s="5"/>
    </row>
    <row r="5" spans="1:5" s="6" customFormat="1" ht="36" customHeight="1" thickBot="1">
      <c r="A5" s="858" t="s">
        <v>2</v>
      </c>
      <c r="B5" s="861" t="s">
        <v>3</v>
      </c>
      <c r="C5" s="864" t="s">
        <v>38</v>
      </c>
      <c r="D5" s="865"/>
      <c r="E5" s="866"/>
    </row>
    <row r="6" spans="1:5" ht="22.5" customHeight="1">
      <c r="A6" s="859"/>
      <c r="B6" s="862"/>
      <c r="C6" s="849" t="s">
        <v>4</v>
      </c>
      <c r="D6" s="852" t="s">
        <v>5</v>
      </c>
      <c r="E6" s="853"/>
    </row>
    <row r="7" spans="1:5" ht="21" customHeight="1">
      <c r="A7" s="859"/>
      <c r="B7" s="862"/>
      <c r="C7" s="850"/>
      <c r="D7" s="854" t="s">
        <v>6</v>
      </c>
      <c r="E7" s="856" t="s">
        <v>7</v>
      </c>
    </row>
    <row r="8" spans="1:5" ht="12" customHeight="1">
      <c r="A8" s="860"/>
      <c r="B8" s="863"/>
      <c r="C8" s="851"/>
      <c r="D8" s="855"/>
      <c r="E8" s="857"/>
    </row>
    <row r="9" spans="1:5" ht="18" customHeight="1">
      <c r="A9" s="7">
        <v>1</v>
      </c>
      <c r="B9" s="8">
        <f>+A9+1</f>
        <v>2</v>
      </c>
      <c r="C9" s="9">
        <f>+B9+1</f>
        <v>3</v>
      </c>
      <c r="D9" s="10">
        <f>+C9+1</f>
        <v>4</v>
      </c>
      <c r="E9" s="11">
        <f>+D9+1</f>
        <v>5</v>
      </c>
    </row>
    <row r="10" spans="1:5" s="5" customFormat="1" ht="61.5" customHeight="1">
      <c r="A10" s="12" t="s">
        <v>8</v>
      </c>
      <c r="B10" s="119" t="s">
        <v>260</v>
      </c>
      <c r="C10" s="13"/>
      <c r="D10" s="14"/>
      <c r="E10" s="15"/>
    </row>
    <row r="11" spans="1:5" s="5" customFormat="1" ht="60" customHeight="1">
      <c r="A11" s="12" t="s">
        <v>9</v>
      </c>
      <c r="B11" s="119" t="s">
        <v>261</v>
      </c>
      <c r="C11" s="13"/>
      <c r="D11" s="16"/>
      <c r="E11" s="17"/>
    </row>
    <row r="12" spans="1:5" s="5" customFormat="1" ht="36.75" customHeight="1">
      <c r="A12" s="12" t="s">
        <v>10</v>
      </c>
      <c r="B12" s="119" t="s">
        <v>262</v>
      </c>
      <c r="C12" s="294"/>
      <c r="D12" s="295"/>
      <c r="E12" s="296"/>
    </row>
    <row r="13" spans="1:5" s="5" customFormat="1" ht="52.5" customHeight="1">
      <c r="A13" s="18" t="s">
        <v>11</v>
      </c>
      <c r="B13" s="19" t="s">
        <v>12</v>
      </c>
      <c r="C13" s="13"/>
      <c r="D13" s="20"/>
      <c r="E13" s="21"/>
    </row>
    <row r="14" spans="1:5" s="5" customFormat="1" ht="39" customHeight="1">
      <c r="A14" s="18" t="s">
        <v>13</v>
      </c>
      <c r="B14" s="19" t="s">
        <v>14</v>
      </c>
      <c r="C14" s="297"/>
      <c r="D14" s="298"/>
      <c r="E14" s="299"/>
    </row>
    <row r="15" spans="1:5" s="5" customFormat="1" ht="38.25" customHeight="1" thickBot="1">
      <c r="A15" s="22" t="s">
        <v>15</v>
      </c>
      <c r="B15" s="23" t="s">
        <v>16</v>
      </c>
      <c r="C15" s="300"/>
      <c r="D15" s="301"/>
      <c r="E15" s="302"/>
    </row>
    <row r="16" spans="1:5" s="5" customFormat="1" ht="36.75" customHeight="1" thickBot="1">
      <c r="A16" s="24" t="s">
        <v>17</v>
      </c>
      <c r="B16" s="25" t="s">
        <v>18</v>
      </c>
      <c r="C16" s="26"/>
      <c r="D16" s="27"/>
      <c r="E16" s="28"/>
    </row>
    <row r="17" spans="1:5" s="5" customFormat="1" ht="38.25" customHeight="1">
      <c r="A17" s="29" t="s">
        <v>19</v>
      </c>
      <c r="B17" s="30" t="s">
        <v>20</v>
      </c>
      <c r="C17" s="31"/>
      <c r="D17" s="32"/>
      <c r="E17" s="33"/>
    </row>
    <row r="18" spans="1:5" s="5" customFormat="1" ht="39" customHeight="1">
      <c r="A18" s="18" t="s">
        <v>21</v>
      </c>
      <c r="B18" s="34" t="s">
        <v>22</v>
      </c>
      <c r="C18" s="35"/>
      <c r="D18" s="16"/>
      <c r="E18" s="36"/>
    </row>
    <row r="19" spans="1:5" s="5" customFormat="1" ht="28.5" customHeight="1">
      <c r="A19" s="18" t="s">
        <v>23</v>
      </c>
      <c r="B19" s="34" t="s">
        <v>24</v>
      </c>
      <c r="C19" s="35"/>
      <c r="D19" s="16"/>
      <c r="E19" s="36"/>
    </row>
    <row r="20" spans="1:5" s="5" customFormat="1" ht="25.5" customHeight="1">
      <c r="A20" s="18" t="s">
        <v>25</v>
      </c>
      <c r="B20" s="34" t="s">
        <v>26</v>
      </c>
      <c r="C20" s="35"/>
      <c r="D20" s="16"/>
      <c r="E20" s="36"/>
    </row>
    <row r="21" spans="1:5" s="5" customFormat="1" ht="29.25" customHeight="1" thickBot="1">
      <c r="A21" s="37" t="s">
        <v>27</v>
      </c>
      <c r="B21" s="38" t="s">
        <v>28</v>
      </c>
      <c r="C21" s="39"/>
      <c r="D21" s="40"/>
      <c r="E21" s="41"/>
    </row>
    <row r="22" spans="1:6" s="5" customFormat="1" ht="27" customHeight="1">
      <c r="A22" s="42"/>
      <c r="B22" s="43" t="s">
        <v>29</v>
      </c>
      <c r="C22" s="844" t="s">
        <v>30</v>
      </c>
      <c r="D22" s="844"/>
      <c r="E22" s="844"/>
      <c r="F22" s="44"/>
    </row>
    <row r="23" spans="1:6" s="5" customFormat="1" ht="52.5" customHeight="1">
      <c r="A23" s="42"/>
      <c r="B23" s="45" t="s">
        <v>31</v>
      </c>
      <c r="C23" s="845" t="s">
        <v>32</v>
      </c>
      <c r="D23" s="846"/>
      <c r="E23" s="846"/>
      <c r="F23" s="46"/>
    </row>
    <row r="24" spans="2:5" ht="64.5" customHeight="1">
      <c r="B24" s="45" t="s">
        <v>33</v>
      </c>
      <c r="C24" s="845" t="s">
        <v>34</v>
      </c>
      <c r="D24" s="846"/>
      <c r="E24" s="846"/>
    </row>
    <row r="25" spans="1:6" s="5" customFormat="1" ht="30.75" customHeight="1" hidden="1" thickBot="1">
      <c r="A25" s="42"/>
      <c r="B25" s="47"/>
      <c r="C25" s="847"/>
      <c r="D25" s="848"/>
      <c r="E25" s="848"/>
      <c r="F25" s="46"/>
    </row>
    <row r="26" spans="3:5" ht="19.5" customHeight="1">
      <c r="C26" s="1"/>
      <c r="D26" s="1"/>
      <c r="E26" s="1"/>
    </row>
    <row r="27" spans="2:5" s="48" customFormat="1" ht="34.5" customHeight="1">
      <c r="B27" s="49" t="s">
        <v>35</v>
      </c>
      <c r="C27" s="49"/>
      <c r="D27" s="49"/>
      <c r="E27" s="49"/>
    </row>
    <row r="28" spans="2:5" s="50" customFormat="1" ht="19.5" customHeight="1">
      <c r="B28" s="51" t="s">
        <v>36</v>
      </c>
      <c r="C28" s="52"/>
      <c r="D28" s="52"/>
      <c r="E28" s="52"/>
    </row>
    <row r="29" spans="2:5" s="50" customFormat="1" ht="28.5" customHeight="1">
      <c r="B29" s="49" t="s">
        <v>37</v>
      </c>
      <c r="C29" s="49"/>
      <c r="D29" s="49"/>
      <c r="E29" s="49"/>
    </row>
    <row r="30" spans="3:5" ht="19.5" customHeight="1">
      <c r="C30" s="1"/>
      <c r="D30" s="1"/>
      <c r="E30" s="1"/>
    </row>
    <row r="31" spans="3:5" ht="19.5" customHeight="1">
      <c r="C31" s="1"/>
      <c r="D31" s="1"/>
      <c r="E31" s="1"/>
    </row>
    <row r="32" spans="3:5" ht="32.25" customHeight="1">
      <c r="C32" s="1"/>
      <c r="D32" s="1"/>
      <c r="E32" s="1"/>
    </row>
    <row r="33" spans="3:5" ht="19.5" customHeight="1">
      <c r="C33" s="1"/>
      <c r="D33" s="1"/>
      <c r="E33" s="1"/>
    </row>
    <row r="34" spans="3:5" ht="19.5" customHeight="1">
      <c r="C34" s="1"/>
      <c r="D34" s="1"/>
      <c r="E34" s="1"/>
    </row>
    <row r="35" spans="3:5" ht="19.5" customHeight="1">
      <c r="C35" s="1"/>
      <c r="D35" s="1"/>
      <c r="E35" s="1"/>
    </row>
    <row r="36" spans="3:5" ht="19.5" customHeight="1">
      <c r="C36" s="1"/>
      <c r="D36" s="1"/>
      <c r="E36" s="1"/>
    </row>
    <row r="37" spans="3:5" ht="19.5" customHeight="1">
      <c r="C37" s="1"/>
      <c r="D37" s="1"/>
      <c r="E37" s="1"/>
    </row>
    <row r="38" spans="3:5" ht="19.5" customHeight="1">
      <c r="C38" s="1"/>
      <c r="D38" s="1"/>
      <c r="E38" s="1"/>
    </row>
    <row r="39" spans="3:5" ht="19.5" customHeight="1">
      <c r="C39" s="1"/>
      <c r="D39" s="1"/>
      <c r="E39" s="1"/>
    </row>
    <row r="40" spans="3:5" ht="19.5" customHeight="1">
      <c r="C40" s="1"/>
      <c r="D40" s="1"/>
      <c r="E40" s="1"/>
    </row>
    <row r="41" spans="3:5" ht="19.5" customHeight="1">
      <c r="C41" s="1"/>
      <c r="D41" s="1"/>
      <c r="E41" s="1"/>
    </row>
    <row r="42" spans="3:5" ht="19.5" customHeight="1">
      <c r="C42" s="1"/>
      <c r="D42" s="1"/>
      <c r="E42" s="1"/>
    </row>
    <row r="43" spans="3:5" ht="19.5" customHeight="1">
      <c r="C43" s="1"/>
      <c r="D43" s="1"/>
      <c r="E43" s="1"/>
    </row>
    <row r="44" spans="3:5" ht="15.75">
      <c r="C44" s="1"/>
      <c r="D44" s="1"/>
      <c r="E44" s="1"/>
    </row>
    <row r="45" spans="1:5" ht="15" customHeight="1">
      <c r="A45" s="53"/>
      <c r="B45" s="53"/>
      <c r="C45" s="53"/>
      <c r="D45" s="1"/>
      <c r="E45" s="1"/>
    </row>
    <row r="46" spans="1:5" ht="12.75" customHeight="1">
      <c r="A46" s="53"/>
      <c r="B46" s="53"/>
      <c r="C46" s="53"/>
      <c r="D46" s="1"/>
      <c r="E46" s="1"/>
    </row>
    <row r="47" spans="3:5" ht="15.75">
      <c r="C47" s="1"/>
      <c r="D47" s="1"/>
      <c r="E47" s="1"/>
    </row>
    <row r="48" spans="3:5" ht="15.75">
      <c r="C48" s="1"/>
      <c r="D48" s="1"/>
      <c r="E48" s="1"/>
    </row>
    <row r="49" spans="3:5" ht="15.75">
      <c r="C49" s="1"/>
      <c r="D49" s="1"/>
      <c r="E49" s="1"/>
    </row>
    <row r="50" spans="3:5" ht="15.75">
      <c r="C50" s="1"/>
      <c r="D50" s="1"/>
      <c r="E50" s="1"/>
    </row>
    <row r="51" spans="3:5" ht="15.75">
      <c r="C51" s="1"/>
      <c r="D51" s="1"/>
      <c r="E51" s="1"/>
    </row>
    <row r="52" spans="3:5" ht="15.75">
      <c r="C52" s="1"/>
      <c r="D52" s="1"/>
      <c r="E52" s="1"/>
    </row>
    <row r="53" spans="3:5" ht="15.75">
      <c r="C53" s="1"/>
      <c r="D53" s="1"/>
      <c r="E53" s="1"/>
    </row>
    <row r="54" spans="3:5" ht="15.75">
      <c r="C54" s="1"/>
      <c r="D54" s="1"/>
      <c r="E54" s="1"/>
    </row>
    <row r="55" spans="3:5" ht="15.75">
      <c r="C55" s="1"/>
      <c r="D55" s="1"/>
      <c r="E55" s="1"/>
    </row>
    <row r="56" spans="3:5" ht="15.75">
      <c r="C56" s="1"/>
      <c r="D56" s="1"/>
      <c r="E56" s="1"/>
    </row>
    <row r="57" spans="3:5" ht="15.75">
      <c r="C57" s="1"/>
      <c r="D57" s="1"/>
      <c r="E57" s="1"/>
    </row>
    <row r="58" spans="3:5" ht="15.75">
      <c r="C58" s="1"/>
      <c r="D58" s="1"/>
      <c r="E58" s="1"/>
    </row>
    <row r="59" spans="3:5" ht="15.75">
      <c r="C59" s="1"/>
      <c r="D59" s="1"/>
      <c r="E59" s="1"/>
    </row>
  </sheetData>
  <sheetProtection/>
  <mergeCells count="15">
    <mergeCell ref="C24:E24"/>
    <mergeCell ref="C25:E25"/>
    <mergeCell ref="C6:C8"/>
    <mergeCell ref="D6:E6"/>
    <mergeCell ref="D7:D8"/>
    <mergeCell ref="E7:E8"/>
    <mergeCell ref="D1:E1"/>
    <mergeCell ref="A2:C2"/>
    <mergeCell ref="D3:E3"/>
    <mergeCell ref="D2:E2"/>
    <mergeCell ref="C22:E22"/>
    <mergeCell ref="C23:E23"/>
    <mergeCell ref="A5:A8"/>
    <mergeCell ref="B5:B8"/>
    <mergeCell ref="C5:E5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300" verticalDpi="3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view="pageBreakPreview" zoomScale="60" zoomScalePageLayoutView="0" workbookViewId="0" topLeftCell="A1">
      <selection activeCell="A2" sqref="A2:D2"/>
    </sheetView>
  </sheetViews>
  <sheetFormatPr defaultColWidth="10.625" defaultRowHeight="12.75"/>
  <cols>
    <col min="1" max="1" width="6.875" style="381" customWidth="1"/>
    <col min="2" max="2" width="85.875" style="381" customWidth="1"/>
    <col min="3" max="3" width="18.625" style="381" customWidth="1"/>
    <col min="4" max="4" width="38.875" style="381" customWidth="1"/>
    <col min="5" max="16384" width="10.625" style="381" customWidth="1"/>
  </cols>
  <sheetData>
    <row r="1" spans="3:4" ht="20.25">
      <c r="C1" s="1046" t="s">
        <v>702</v>
      </c>
      <c r="D1" s="1046"/>
    </row>
    <row r="2" spans="1:4" ht="37.5" customHeight="1">
      <c r="A2" s="1043" t="s">
        <v>347</v>
      </c>
      <c r="B2" s="1043"/>
      <c r="C2" s="1043"/>
      <c r="D2" s="1043"/>
    </row>
    <row r="3" spans="1:4" ht="26.25" customHeight="1">
      <c r="A3" s="1044" t="s">
        <v>389</v>
      </c>
      <c r="B3" s="1044"/>
      <c r="C3" s="1044"/>
      <c r="D3" s="1044"/>
    </row>
    <row r="4" spans="1:4" ht="41.25" customHeight="1" thickBot="1">
      <c r="A4" s="1045" t="s">
        <v>388</v>
      </c>
      <c r="B4" s="1045"/>
      <c r="C4" s="1045"/>
      <c r="D4" s="1045"/>
    </row>
    <row r="5" spans="1:4" ht="62.25" customHeight="1" thickBot="1">
      <c r="A5" s="382" t="s">
        <v>348</v>
      </c>
      <c r="B5" s="383" t="s">
        <v>3</v>
      </c>
      <c r="C5" s="383" t="s">
        <v>349</v>
      </c>
      <c r="D5" s="384" t="s">
        <v>390</v>
      </c>
    </row>
    <row r="6" spans="1:4" ht="18.75">
      <c r="A6" s="385">
        <v>1</v>
      </c>
      <c r="B6" s="386">
        <v>2</v>
      </c>
      <c r="C6" s="386">
        <v>3</v>
      </c>
      <c r="D6" s="387">
        <v>4</v>
      </c>
    </row>
    <row r="7" spans="1:4" ht="24.75" customHeight="1">
      <c r="A7" s="388" t="s">
        <v>8</v>
      </c>
      <c r="B7" s="389" t="s">
        <v>350</v>
      </c>
      <c r="C7" s="390" t="s">
        <v>351</v>
      </c>
      <c r="D7" s="391"/>
    </row>
    <row r="8" spans="1:4" ht="24.75" customHeight="1">
      <c r="A8" s="392" t="s">
        <v>9</v>
      </c>
      <c r="B8" s="393" t="s">
        <v>352</v>
      </c>
      <c r="C8" s="390" t="s">
        <v>351</v>
      </c>
      <c r="D8" s="391"/>
    </row>
    <row r="9" spans="1:4" ht="24.75" customHeight="1">
      <c r="A9" s="394" t="s">
        <v>11</v>
      </c>
      <c r="B9" s="393" t="s">
        <v>353</v>
      </c>
      <c r="C9" s="390" t="s">
        <v>351</v>
      </c>
      <c r="D9" s="391"/>
    </row>
    <row r="10" spans="1:4" ht="24.75" customHeight="1">
      <c r="A10" s="394" t="s">
        <v>136</v>
      </c>
      <c r="B10" s="393" t="s">
        <v>5</v>
      </c>
      <c r="C10" s="390"/>
      <c r="D10" s="391"/>
    </row>
    <row r="11" spans="1:4" ht="24.75" customHeight="1">
      <c r="A11" s="394"/>
      <c r="B11" s="393" t="s">
        <v>354</v>
      </c>
      <c r="C11" s="390" t="s">
        <v>351</v>
      </c>
      <c r="D11" s="391"/>
    </row>
    <row r="12" spans="1:4" ht="24.75" customHeight="1">
      <c r="A12" s="394"/>
      <c r="B12" s="393" t="s">
        <v>355</v>
      </c>
      <c r="C12" s="390" t="s">
        <v>351</v>
      </c>
      <c r="D12" s="391"/>
    </row>
    <row r="13" spans="1:4" ht="24.75" customHeight="1">
      <c r="A13" s="394"/>
      <c r="B13" s="393" t="s">
        <v>356</v>
      </c>
      <c r="C13" s="390" t="s">
        <v>351</v>
      </c>
      <c r="D13" s="391"/>
    </row>
    <row r="14" spans="1:4" ht="24.75" customHeight="1">
      <c r="A14" s="394" t="s">
        <v>138</v>
      </c>
      <c r="B14" s="393" t="s">
        <v>357</v>
      </c>
      <c r="C14" s="390" t="s">
        <v>295</v>
      </c>
      <c r="D14" s="391"/>
    </row>
    <row r="15" spans="1:4" ht="24.75" customHeight="1">
      <c r="A15" s="394" t="s">
        <v>13</v>
      </c>
      <c r="B15" s="393" t="s">
        <v>358</v>
      </c>
      <c r="C15" s="390" t="s">
        <v>351</v>
      </c>
      <c r="D15" s="391"/>
    </row>
    <row r="16" spans="1:4" ht="24.75" customHeight="1">
      <c r="A16" s="395" t="s">
        <v>17</v>
      </c>
      <c r="B16" s="396" t="s">
        <v>359</v>
      </c>
      <c r="C16" s="390" t="s">
        <v>351</v>
      </c>
      <c r="D16" s="391"/>
    </row>
    <row r="17" spans="1:4" ht="24.75" customHeight="1">
      <c r="A17" s="397"/>
      <c r="B17" s="393" t="s">
        <v>360</v>
      </c>
      <c r="C17" s="393"/>
      <c r="D17" s="391" t="s">
        <v>361</v>
      </c>
    </row>
    <row r="18" spans="1:4" ht="24.75" customHeight="1">
      <c r="A18" s="398" t="s">
        <v>19</v>
      </c>
      <c r="B18" s="399" t="s">
        <v>362</v>
      </c>
      <c r="C18" s="390" t="s">
        <v>351</v>
      </c>
      <c r="D18" s="391"/>
    </row>
    <row r="19" spans="1:4" ht="24.75" customHeight="1">
      <c r="A19" s="397" t="s">
        <v>148</v>
      </c>
      <c r="B19" s="393" t="s">
        <v>363</v>
      </c>
      <c r="C19" s="390" t="s">
        <v>351</v>
      </c>
      <c r="D19" s="391"/>
    </row>
    <row r="20" spans="1:4" ht="24.75" customHeight="1">
      <c r="A20" s="398" t="s">
        <v>150</v>
      </c>
      <c r="B20" s="393" t="s">
        <v>364</v>
      </c>
      <c r="C20" s="390" t="s">
        <v>295</v>
      </c>
      <c r="D20" s="391"/>
    </row>
    <row r="21" spans="1:4" ht="24.75" customHeight="1">
      <c r="A21" s="397" t="s">
        <v>152</v>
      </c>
      <c r="B21" s="393" t="s">
        <v>365</v>
      </c>
      <c r="C21" s="390" t="s">
        <v>351</v>
      </c>
      <c r="D21" s="391"/>
    </row>
    <row r="22" spans="1:4" ht="24.75" customHeight="1">
      <c r="A22" s="397"/>
      <c r="B22" s="393" t="s">
        <v>329</v>
      </c>
      <c r="C22" s="390"/>
      <c r="D22" s="391"/>
    </row>
    <row r="23" spans="1:4" ht="24.75" customHeight="1">
      <c r="A23" s="397" t="s">
        <v>366</v>
      </c>
      <c r="B23" s="393" t="s">
        <v>367</v>
      </c>
      <c r="C23" s="390" t="s">
        <v>351</v>
      </c>
      <c r="D23" s="391"/>
    </row>
    <row r="24" spans="1:4" ht="24.75" customHeight="1">
      <c r="A24" s="397" t="s">
        <v>368</v>
      </c>
      <c r="B24" s="393" t="s">
        <v>369</v>
      </c>
      <c r="C24" s="390" t="s">
        <v>351</v>
      </c>
      <c r="D24" s="391"/>
    </row>
    <row r="25" spans="1:4" ht="24.75" customHeight="1">
      <c r="A25" s="397"/>
      <c r="B25" s="393" t="s">
        <v>360</v>
      </c>
      <c r="C25" s="400"/>
      <c r="D25" s="391"/>
    </row>
    <row r="26" spans="1:4" ht="24.75" customHeight="1">
      <c r="A26" s="397" t="s">
        <v>370</v>
      </c>
      <c r="B26" s="399" t="s">
        <v>371</v>
      </c>
      <c r="C26" s="390" t="s">
        <v>351</v>
      </c>
      <c r="D26" s="391"/>
    </row>
    <row r="27" spans="1:4" ht="24.75" customHeight="1">
      <c r="A27" s="397"/>
      <c r="B27" s="399" t="s">
        <v>372</v>
      </c>
      <c r="C27" s="390" t="s">
        <v>351</v>
      </c>
      <c r="D27" s="391"/>
    </row>
    <row r="28" spans="1:4" ht="24.75" customHeight="1">
      <c r="A28" s="397"/>
      <c r="B28" s="399" t="s">
        <v>373</v>
      </c>
      <c r="C28" s="390" t="s">
        <v>351</v>
      </c>
      <c r="D28" s="391"/>
    </row>
    <row r="29" spans="1:4" ht="24.75" customHeight="1">
      <c r="A29" s="397" t="s">
        <v>374</v>
      </c>
      <c r="B29" s="399" t="s">
        <v>375</v>
      </c>
      <c r="C29" s="390" t="s">
        <v>351</v>
      </c>
      <c r="D29" s="391"/>
    </row>
    <row r="30" spans="1:4" ht="24.75" customHeight="1">
      <c r="A30" s="397"/>
      <c r="B30" s="399" t="s">
        <v>372</v>
      </c>
      <c r="C30" s="390" t="s">
        <v>351</v>
      </c>
      <c r="D30" s="391"/>
    </row>
    <row r="31" spans="1:4" ht="24.75" customHeight="1">
      <c r="A31" s="397"/>
      <c r="B31" s="399" t="s">
        <v>376</v>
      </c>
      <c r="C31" s="390" t="s">
        <v>351</v>
      </c>
      <c r="D31" s="391"/>
    </row>
    <row r="32" spans="1:4" ht="24.75" customHeight="1">
      <c r="A32" s="397" t="s">
        <v>377</v>
      </c>
      <c r="B32" s="399" t="s">
        <v>378</v>
      </c>
      <c r="C32" s="390" t="s">
        <v>351</v>
      </c>
      <c r="D32" s="391"/>
    </row>
    <row r="33" spans="1:4" ht="24.75" customHeight="1">
      <c r="A33" s="397"/>
      <c r="B33" s="399" t="s">
        <v>372</v>
      </c>
      <c r="C33" s="390" t="s">
        <v>351</v>
      </c>
      <c r="D33" s="391"/>
    </row>
    <row r="34" spans="1:4" ht="24.75" customHeight="1">
      <c r="A34" s="397"/>
      <c r="B34" s="399" t="s">
        <v>376</v>
      </c>
      <c r="C34" s="390" t="s">
        <v>351</v>
      </c>
      <c r="D34" s="391"/>
    </row>
    <row r="35" spans="1:4" ht="24.75" customHeight="1">
      <c r="A35" s="401" t="s">
        <v>154</v>
      </c>
      <c r="B35" s="402" t="s">
        <v>379</v>
      </c>
      <c r="C35" s="403" t="s">
        <v>380</v>
      </c>
      <c r="D35" s="403"/>
    </row>
    <row r="36" spans="1:4" ht="24.75" customHeight="1" thickBot="1">
      <c r="A36" s="404" t="s">
        <v>156</v>
      </c>
      <c r="B36" s="405" t="s">
        <v>381</v>
      </c>
      <c r="C36" s="406" t="s">
        <v>116</v>
      </c>
      <c r="D36" s="406"/>
    </row>
    <row r="37" ht="27" customHeight="1">
      <c r="B37" s="407" t="s">
        <v>382</v>
      </c>
    </row>
    <row r="38" spans="1:2" ht="27" customHeight="1" hidden="1">
      <c r="A38" s="408" t="s">
        <v>31</v>
      </c>
      <c r="B38" s="407" t="s">
        <v>383</v>
      </c>
    </row>
    <row r="39" spans="1:2" ht="27" customHeight="1" hidden="1">
      <c r="A39" s="408" t="s">
        <v>33</v>
      </c>
      <c r="B39" s="407" t="s">
        <v>384</v>
      </c>
    </row>
    <row r="40" s="409" customFormat="1" ht="54.75" customHeight="1">
      <c r="B40" s="409" t="s">
        <v>385</v>
      </c>
    </row>
    <row r="41" ht="21" customHeight="1"/>
    <row r="42" ht="36" customHeight="1">
      <c r="B42" s="409" t="s">
        <v>391</v>
      </c>
    </row>
    <row r="43" ht="21" customHeight="1"/>
    <row r="44" ht="33.75" customHeight="1">
      <c r="B44" s="409" t="s">
        <v>387</v>
      </c>
    </row>
    <row r="45" ht="24.75" customHeight="1"/>
    <row r="46" spans="1:4" ht="15.75">
      <c r="A46" s="410"/>
      <c r="B46" s="410"/>
      <c r="C46" s="410"/>
      <c r="D46" s="410"/>
    </row>
    <row r="47" spans="1:4" ht="15.75">
      <c r="A47" s="410"/>
      <c r="B47" s="410"/>
      <c r="C47" s="410"/>
      <c r="D47" s="410"/>
    </row>
    <row r="48" spans="1:4" ht="15.75">
      <c r="A48" s="410"/>
      <c r="B48" s="410"/>
      <c r="C48" s="410"/>
      <c r="D48" s="410"/>
    </row>
    <row r="49" spans="1:4" ht="15.75">
      <c r="A49" s="410"/>
      <c r="B49" s="410"/>
      <c r="C49" s="410"/>
      <c r="D49" s="410"/>
    </row>
    <row r="50" spans="1:4" ht="15.75">
      <c r="A50" s="410"/>
      <c r="B50" s="410"/>
      <c r="C50" s="410"/>
      <c r="D50" s="410"/>
    </row>
    <row r="51" spans="1:4" ht="15.75">
      <c r="A51" s="410"/>
      <c r="B51" s="410"/>
      <c r="C51" s="410"/>
      <c r="D51" s="410"/>
    </row>
    <row r="52" spans="1:4" ht="15.75">
      <c r="A52" s="410"/>
      <c r="B52" s="410"/>
      <c r="C52" s="410"/>
      <c r="D52" s="410"/>
    </row>
    <row r="53" spans="1:4" ht="15.75">
      <c r="A53" s="410"/>
      <c r="B53" s="410"/>
      <c r="C53" s="410"/>
      <c r="D53" s="410"/>
    </row>
    <row r="54" spans="1:4" ht="15.75">
      <c r="A54" s="410"/>
      <c r="B54" s="410"/>
      <c r="C54" s="410"/>
      <c r="D54" s="410"/>
    </row>
    <row r="55" spans="1:4" ht="15.75">
      <c r="A55" s="410"/>
      <c r="B55" s="410"/>
      <c r="C55" s="410"/>
      <c r="D55" s="410"/>
    </row>
    <row r="56" spans="1:4" ht="15.75">
      <c r="A56" s="410"/>
      <c r="B56" s="410"/>
      <c r="C56" s="410"/>
      <c r="D56" s="410"/>
    </row>
    <row r="57" spans="1:4" ht="15.75">
      <c r="A57" s="410"/>
      <c r="B57" s="410"/>
      <c r="C57" s="410"/>
      <c r="D57" s="410"/>
    </row>
    <row r="58" spans="1:4" ht="15.75">
      <c r="A58" s="410"/>
      <c r="B58" s="410"/>
      <c r="C58" s="410"/>
      <c r="D58" s="410"/>
    </row>
    <row r="59" spans="1:4" ht="15.75">
      <c r="A59" s="410"/>
      <c r="B59" s="410"/>
      <c r="C59" s="410"/>
      <c r="D59" s="410"/>
    </row>
    <row r="60" spans="1:4" ht="15.75">
      <c r="A60" s="410"/>
      <c r="B60" s="410"/>
      <c r="C60" s="410"/>
      <c r="D60" s="410"/>
    </row>
    <row r="61" spans="1:4" ht="15.75">
      <c r="A61" s="410"/>
      <c r="B61" s="410"/>
      <c r="C61" s="410"/>
      <c r="D61" s="410"/>
    </row>
    <row r="62" spans="1:4" ht="15.75">
      <c r="A62" s="410"/>
      <c r="B62" s="410"/>
      <c r="C62" s="410"/>
      <c r="D62" s="410"/>
    </row>
  </sheetData>
  <sheetProtection/>
  <mergeCells count="4">
    <mergeCell ref="A2:D2"/>
    <mergeCell ref="A3:D3"/>
    <mergeCell ref="A4:D4"/>
    <mergeCell ref="C1:D1"/>
  </mergeCells>
  <printOptions/>
  <pageMargins left="0.9448818897637796" right="0" top="0.5905511811023623" bottom="0.3937007874015748" header="0.5118110236220472" footer="0.31496062992125984"/>
  <pageSetup fitToHeight="1" fitToWidth="1" horizontalDpi="300" verticalDpi="3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view="pageBreakPreview" zoomScale="60" zoomScalePageLayoutView="0" workbookViewId="0" topLeftCell="A1">
      <selection activeCell="L18" sqref="L18"/>
    </sheetView>
  </sheetViews>
  <sheetFormatPr defaultColWidth="9.00390625" defaultRowHeight="12.75"/>
  <cols>
    <col min="1" max="1" width="16.50390625" style="785" customWidth="1"/>
    <col min="2" max="2" width="73.00390625" style="785" customWidth="1"/>
    <col min="3" max="3" width="36.875" style="785" customWidth="1"/>
    <col min="4" max="16384" width="9.375" style="785" customWidth="1"/>
  </cols>
  <sheetData>
    <row r="1" spans="1:6" ht="18" customHeight="1">
      <c r="A1" s="784"/>
      <c r="B1" s="1050" t="s">
        <v>703</v>
      </c>
      <c r="C1" s="1050"/>
      <c r="D1" s="675"/>
      <c r="E1" s="675"/>
      <c r="F1" s="675"/>
    </row>
    <row r="2" spans="1:6" ht="24" customHeight="1">
      <c r="A2" s="1047" t="s">
        <v>392</v>
      </c>
      <c r="B2" s="1047"/>
      <c r="C2" s="1047"/>
      <c r="D2" s="675"/>
      <c r="E2" s="675"/>
      <c r="F2" s="675"/>
    </row>
    <row r="3" spans="1:6" ht="33.75" customHeight="1">
      <c r="A3" s="786" t="s">
        <v>442</v>
      </c>
      <c r="B3" s="786"/>
      <c r="C3" s="786"/>
      <c r="D3" s="675"/>
      <c r="E3" s="675"/>
      <c r="F3" s="675"/>
    </row>
    <row r="4" spans="1:6" ht="30.75" customHeight="1" thickBot="1">
      <c r="A4" s="1049" t="s">
        <v>441</v>
      </c>
      <c r="B4" s="1049"/>
      <c r="C4" s="1049"/>
      <c r="D4" s="675"/>
      <c r="E4" s="675"/>
      <c r="F4" s="675"/>
    </row>
    <row r="5" spans="1:7" ht="66" customHeight="1" thickBot="1">
      <c r="A5" s="787" t="s">
        <v>348</v>
      </c>
      <c r="B5" s="788" t="s">
        <v>393</v>
      </c>
      <c r="C5" s="789" t="s">
        <v>443</v>
      </c>
      <c r="D5" s="675"/>
      <c r="E5" s="675"/>
      <c r="F5" s="675"/>
      <c r="G5" s="675"/>
    </row>
    <row r="6" spans="1:7" ht="15.75">
      <c r="A6" s="790">
        <v>1</v>
      </c>
      <c r="B6" s="791">
        <v>2</v>
      </c>
      <c r="C6" s="792">
        <v>3</v>
      </c>
      <c r="D6" s="675"/>
      <c r="E6" s="675"/>
      <c r="F6" s="675"/>
      <c r="G6" s="675"/>
    </row>
    <row r="7" spans="1:7" s="795" customFormat="1" ht="57" customHeight="1">
      <c r="A7" s="417" t="s">
        <v>394</v>
      </c>
      <c r="B7" s="418" t="s">
        <v>395</v>
      </c>
      <c r="C7" s="793"/>
      <c r="D7" s="794"/>
      <c r="E7" s="794"/>
      <c r="F7" s="794"/>
      <c r="G7" s="794"/>
    </row>
    <row r="8" spans="1:7" s="799" customFormat="1" ht="21.75" customHeight="1">
      <c r="A8" s="417" t="s">
        <v>396</v>
      </c>
      <c r="B8" s="796" t="s">
        <v>397</v>
      </c>
      <c r="C8" s="797"/>
      <c r="D8" s="798"/>
      <c r="E8" s="798"/>
      <c r="F8" s="798"/>
      <c r="G8" s="798"/>
    </row>
    <row r="9" spans="1:7" ht="21.75" customHeight="1">
      <c r="A9" s="417" t="s">
        <v>398</v>
      </c>
      <c r="B9" s="420" t="s">
        <v>399</v>
      </c>
      <c r="C9" s="800"/>
      <c r="D9" s="675"/>
      <c r="E9" s="675"/>
      <c r="F9" s="675"/>
      <c r="G9" s="675"/>
    </row>
    <row r="10" spans="1:7" s="803" customFormat="1" ht="21.75" customHeight="1">
      <c r="A10" s="417" t="s">
        <v>400</v>
      </c>
      <c r="B10" s="420" t="s">
        <v>401</v>
      </c>
      <c r="C10" s="801"/>
      <c r="D10" s="802"/>
      <c r="E10" s="802"/>
      <c r="F10" s="802"/>
      <c r="G10" s="802"/>
    </row>
    <row r="11" spans="1:7" s="799" customFormat="1" ht="21.75" customHeight="1">
      <c r="A11" s="417" t="s">
        <v>402</v>
      </c>
      <c r="B11" s="804" t="s">
        <v>403</v>
      </c>
      <c r="C11" s="797"/>
      <c r="D11" s="798"/>
      <c r="E11" s="798"/>
      <c r="F11" s="798"/>
      <c r="G11" s="798"/>
    </row>
    <row r="12" spans="1:7" ht="21.75" customHeight="1">
      <c r="A12" s="417" t="s">
        <v>404</v>
      </c>
      <c r="B12" s="420" t="s">
        <v>405</v>
      </c>
      <c r="C12" s="800"/>
      <c r="D12" s="675"/>
      <c r="E12" s="675"/>
      <c r="F12" s="675"/>
      <c r="G12" s="675"/>
    </row>
    <row r="13" spans="1:7" ht="21.75" customHeight="1">
      <c r="A13" s="417" t="s">
        <v>406</v>
      </c>
      <c r="B13" s="420" t="s">
        <v>407</v>
      </c>
      <c r="C13" s="800"/>
      <c r="D13" s="675"/>
      <c r="E13" s="675"/>
      <c r="F13" s="675"/>
      <c r="G13" s="675"/>
    </row>
    <row r="14" spans="1:7" s="807" customFormat="1" ht="21.75" customHeight="1">
      <c r="A14" s="417" t="s">
        <v>408</v>
      </c>
      <c r="B14" s="805" t="s">
        <v>409</v>
      </c>
      <c r="C14" s="797"/>
      <c r="D14" s="806"/>
      <c r="E14" s="806"/>
      <c r="F14" s="806"/>
      <c r="G14" s="806"/>
    </row>
    <row r="15" spans="1:7" ht="21.75" customHeight="1">
      <c r="A15" s="417" t="s">
        <v>410</v>
      </c>
      <c r="B15" s="420" t="s">
        <v>399</v>
      </c>
      <c r="C15" s="800"/>
      <c r="D15" s="675"/>
      <c r="E15" s="675"/>
      <c r="F15" s="675"/>
      <c r="G15" s="675"/>
    </row>
    <row r="16" spans="1:7" s="803" customFormat="1" ht="21.75" customHeight="1">
      <c r="A16" s="417" t="s">
        <v>411</v>
      </c>
      <c r="B16" s="420" t="s">
        <v>401</v>
      </c>
      <c r="C16" s="801"/>
      <c r="D16" s="802"/>
      <c r="E16" s="802"/>
      <c r="F16" s="802"/>
      <c r="G16" s="802"/>
    </row>
    <row r="17" spans="1:7" ht="21.75" customHeight="1">
      <c r="A17" s="417" t="s">
        <v>412</v>
      </c>
      <c r="B17" s="804" t="s">
        <v>413</v>
      </c>
      <c r="C17" s="797"/>
      <c r="D17" s="675"/>
      <c r="E17" s="675"/>
      <c r="F17" s="675"/>
      <c r="G17" s="675"/>
    </row>
    <row r="18" spans="1:7" ht="21.75" customHeight="1">
      <c r="A18" s="417" t="s">
        <v>414</v>
      </c>
      <c r="B18" s="420" t="s">
        <v>405</v>
      </c>
      <c r="C18" s="800"/>
      <c r="D18" s="675"/>
      <c r="E18" s="675"/>
      <c r="F18" s="675"/>
      <c r="G18" s="675"/>
    </row>
    <row r="19" spans="1:7" ht="21.75" customHeight="1">
      <c r="A19" s="417" t="s">
        <v>415</v>
      </c>
      <c r="B19" s="420" t="s">
        <v>407</v>
      </c>
      <c r="C19" s="800"/>
      <c r="D19" s="675"/>
      <c r="E19" s="675"/>
      <c r="F19" s="675"/>
      <c r="G19" s="675"/>
    </row>
    <row r="20" spans="1:7" ht="21.75" customHeight="1">
      <c r="A20" s="417" t="s">
        <v>416</v>
      </c>
      <c r="B20" s="805" t="s">
        <v>417</v>
      </c>
      <c r="C20" s="797"/>
      <c r="D20" s="808" t="s">
        <v>361</v>
      </c>
      <c r="E20" s="675"/>
      <c r="F20" s="675"/>
      <c r="G20" s="675"/>
    </row>
    <row r="21" spans="1:7" ht="21.75" customHeight="1">
      <c r="A21" s="417" t="s">
        <v>418</v>
      </c>
      <c r="B21" s="420" t="s">
        <v>399</v>
      </c>
      <c r="C21" s="800"/>
      <c r="D21" s="808"/>
      <c r="E21" s="675"/>
      <c r="F21" s="675"/>
      <c r="G21" s="675"/>
    </row>
    <row r="22" spans="1:7" ht="21.75" customHeight="1">
      <c r="A22" s="417" t="s">
        <v>419</v>
      </c>
      <c r="B22" s="420" t="s">
        <v>401</v>
      </c>
      <c r="C22" s="800"/>
      <c r="D22" s="808"/>
      <c r="E22" s="675"/>
      <c r="F22" s="675"/>
      <c r="G22" s="675"/>
    </row>
    <row r="23" spans="1:7" ht="21.75" customHeight="1">
      <c r="A23" s="417" t="s">
        <v>420</v>
      </c>
      <c r="B23" s="804" t="s">
        <v>421</v>
      </c>
      <c r="C23" s="797"/>
      <c r="D23" s="808"/>
      <c r="E23" s="675"/>
      <c r="F23" s="675"/>
      <c r="G23" s="675"/>
    </row>
    <row r="24" spans="1:7" ht="21.75" customHeight="1">
      <c r="A24" s="417" t="s">
        <v>422</v>
      </c>
      <c r="B24" s="420" t="s">
        <v>405</v>
      </c>
      <c r="C24" s="800"/>
      <c r="D24" s="808"/>
      <c r="E24" s="675"/>
      <c r="F24" s="675"/>
      <c r="G24" s="675"/>
    </row>
    <row r="25" spans="1:7" ht="21.75" customHeight="1">
      <c r="A25" s="417" t="s">
        <v>423</v>
      </c>
      <c r="B25" s="420" t="s">
        <v>407</v>
      </c>
      <c r="C25" s="800"/>
      <c r="D25" s="808"/>
      <c r="E25" s="675"/>
      <c r="F25" s="675"/>
      <c r="G25" s="675"/>
    </row>
    <row r="26" spans="1:7" ht="21.75" customHeight="1">
      <c r="A26" s="417" t="s">
        <v>424</v>
      </c>
      <c r="B26" s="805" t="s">
        <v>425</v>
      </c>
      <c r="C26" s="797"/>
      <c r="D26" s="808"/>
      <c r="E26" s="675"/>
      <c r="F26" s="675"/>
      <c r="G26" s="675"/>
    </row>
    <row r="27" spans="1:7" ht="21.75" customHeight="1">
      <c r="A27" s="417" t="s">
        <v>426</v>
      </c>
      <c r="B27" s="420" t="s">
        <v>399</v>
      </c>
      <c r="C27" s="800"/>
      <c r="D27" s="808"/>
      <c r="E27" s="675"/>
      <c r="F27" s="675"/>
      <c r="G27" s="675"/>
    </row>
    <row r="28" spans="1:7" ht="21.75" customHeight="1">
      <c r="A28" s="417" t="s">
        <v>427</v>
      </c>
      <c r="B28" s="420" t="s">
        <v>401</v>
      </c>
      <c r="C28" s="800"/>
      <c r="D28" s="808"/>
      <c r="E28" s="675"/>
      <c r="F28" s="675"/>
      <c r="G28" s="675"/>
    </row>
    <row r="29" spans="1:7" ht="21.75" customHeight="1">
      <c r="A29" s="417" t="s">
        <v>428</v>
      </c>
      <c r="B29" s="804" t="s">
        <v>429</v>
      </c>
      <c r="C29" s="797"/>
      <c r="D29" s="808"/>
      <c r="E29" s="675"/>
      <c r="F29" s="675"/>
      <c r="G29" s="675"/>
    </row>
    <row r="30" spans="1:7" ht="21.75" customHeight="1">
      <c r="A30" s="417" t="s">
        <v>430</v>
      </c>
      <c r="B30" s="420" t="s">
        <v>405</v>
      </c>
      <c r="C30" s="800"/>
      <c r="D30" s="808"/>
      <c r="E30" s="675"/>
      <c r="F30" s="675"/>
      <c r="G30" s="675"/>
    </row>
    <row r="31" spans="1:7" ht="21.75" customHeight="1">
      <c r="A31" s="417" t="s">
        <v>431</v>
      </c>
      <c r="B31" s="420" t="s">
        <v>407</v>
      </c>
      <c r="C31" s="809"/>
      <c r="D31" s="808"/>
      <c r="E31" s="675"/>
      <c r="F31" s="675"/>
      <c r="G31" s="675"/>
    </row>
    <row r="32" spans="1:7" ht="35.25" customHeight="1">
      <c r="A32" s="417" t="s">
        <v>432</v>
      </c>
      <c r="B32" s="805" t="s">
        <v>433</v>
      </c>
      <c r="C32" s="797"/>
      <c r="D32" s="808"/>
      <c r="E32" s="675"/>
      <c r="F32" s="675"/>
      <c r="G32" s="675"/>
    </row>
    <row r="33" spans="1:7" ht="21.75" customHeight="1">
      <c r="A33" s="417" t="s">
        <v>434</v>
      </c>
      <c r="B33" s="420" t="s">
        <v>399</v>
      </c>
      <c r="C33" s="800"/>
      <c r="D33" s="808"/>
      <c r="E33" s="675"/>
      <c r="F33" s="675"/>
      <c r="G33" s="675"/>
    </row>
    <row r="34" spans="1:7" ht="21.75" customHeight="1">
      <c r="A34" s="417" t="s">
        <v>435</v>
      </c>
      <c r="B34" s="420" t="s">
        <v>401</v>
      </c>
      <c r="C34" s="800"/>
      <c r="D34" s="808"/>
      <c r="E34" s="675"/>
      <c r="F34" s="675"/>
      <c r="G34" s="675"/>
    </row>
    <row r="35" spans="1:7" ht="36" customHeight="1">
      <c r="A35" s="417" t="s">
        <v>436</v>
      </c>
      <c r="B35" s="804" t="s">
        <v>437</v>
      </c>
      <c r="C35" s="797"/>
      <c r="D35" s="808"/>
      <c r="E35" s="675"/>
      <c r="F35" s="675"/>
      <c r="G35" s="675"/>
    </row>
    <row r="36" spans="1:7" ht="21.75" customHeight="1">
      <c r="A36" s="417" t="s">
        <v>438</v>
      </c>
      <c r="B36" s="420" t="s">
        <v>405</v>
      </c>
      <c r="C36" s="800"/>
      <c r="D36" s="808"/>
      <c r="E36" s="675"/>
      <c r="F36" s="675"/>
      <c r="G36" s="675"/>
    </row>
    <row r="37" spans="1:7" ht="21.75" customHeight="1" thickBot="1">
      <c r="A37" s="810" t="s">
        <v>439</v>
      </c>
      <c r="B37" s="811" t="s">
        <v>407</v>
      </c>
      <c r="C37" s="812"/>
      <c r="D37" s="808"/>
      <c r="E37" s="675"/>
      <c r="F37" s="675"/>
      <c r="G37" s="675"/>
    </row>
    <row r="38" spans="1:7" ht="18.75" customHeight="1">
      <c r="A38" s="813"/>
      <c r="B38" s="814"/>
      <c r="C38" s="815"/>
      <c r="D38" s="675"/>
      <c r="E38" s="675"/>
      <c r="F38" s="675"/>
      <c r="G38" s="675"/>
    </row>
    <row r="39" spans="1:3" s="817" customFormat="1" ht="19.5" customHeight="1">
      <c r="A39" s="816" t="s">
        <v>382</v>
      </c>
      <c r="B39" s="816"/>
      <c r="C39" s="422"/>
    </row>
    <row r="40" spans="1:3" s="819" customFormat="1" ht="51" customHeight="1">
      <c r="A40" s="818" t="s">
        <v>440</v>
      </c>
      <c r="B40" s="818"/>
      <c r="C40" s="818"/>
    </row>
    <row r="41" spans="1:3" s="817" customFormat="1" ht="17.25" customHeight="1">
      <c r="A41" s="820"/>
      <c r="B41" s="820"/>
      <c r="C41" s="820"/>
    </row>
    <row r="42" spans="1:3" s="817" customFormat="1" ht="42.75" customHeight="1">
      <c r="A42" s="1048" t="s">
        <v>386</v>
      </c>
      <c r="B42" s="1048"/>
      <c r="C42" s="1048"/>
    </row>
    <row r="43" spans="1:3" s="817" customFormat="1" ht="54" customHeight="1">
      <c r="A43" s="1048" t="s">
        <v>387</v>
      </c>
      <c r="B43" s="1048"/>
      <c r="C43" s="1048"/>
    </row>
  </sheetData>
  <sheetProtection/>
  <mergeCells count="5">
    <mergeCell ref="A2:C2"/>
    <mergeCell ref="A42:C42"/>
    <mergeCell ref="A43:C43"/>
    <mergeCell ref="A4:C4"/>
    <mergeCell ref="B1:C1"/>
  </mergeCells>
  <printOptions/>
  <pageMargins left="0.7480314960629921" right="0.15748031496062992" top="0.3937007874015748" bottom="0.3937007874015748" header="0.5118110236220472" footer="0.11811023622047245"/>
  <pageSetup fitToHeight="1" fitToWidth="1" horizontalDpi="300" verticalDpi="3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view="pageBreakPreview" zoomScale="75" zoomScaleNormal="75" zoomScaleSheetLayoutView="75" zoomScalePageLayoutView="0" workbookViewId="0" topLeftCell="A1">
      <selection activeCell="C1" sqref="C1"/>
    </sheetView>
  </sheetViews>
  <sheetFormatPr defaultColWidth="9.00390625" defaultRowHeight="12.75"/>
  <cols>
    <col min="1" max="1" width="10.00390625" style="449" customWidth="1"/>
    <col min="2" max="2" width="92.625" style="449" customWidth="1"/>
    <col min="3" max="3" width="33.125" style="502" customWidth="1"/>
    <col min="4" max="16384" width="9.375" style="449" customWidth="1"/>
  </cols>
  <sheetData>
    <row r="1" ht="19.5">
      <c r="C1" s="781" t="s">
        <v>704</v>
      </c>
    </row>
    <row r="2" spans="1:7" ht="49.5" customHeight="1">
      <c r="A2" s="1051" t="s">
        <v>444</v>
      </c>
      <c r="B2" s="1051"/>
      <c r="C2" s="1051"/>
      <c r="D2" s="425"/>
      <c r="E2" s="421"/>
      <c r="F2" s="421"/>
      <c r="G2" s="421"/>
    </row>
    <row r="3" spans="1:7" ht="28.5" customHeight="1">
      <c r="A3" s="426" t="s">
        <v>445</v>
      </c>
      <c r="B3" s="426"/>
      <c r="C3" s="427"/>
      <c r="D3" s="428"/>
      <c r="E3" s="421"/>
      <c r="F3" s="421"/>
      <c r="G3" s="421"/>
    </row>
    <row r="4" spans="1:7" ht="22.5" customHeight="1">
      <c r="A4" s="426" t="s">
        <v>446</v>
      </c>
      <c r="B4" s="426"/>
      <c r="C4" s="427"/>
      <c r="D4" s="428"/>
      <c r="E4" s="421"/>
      <c r="F4" s="421"/>
      <c r="G4" s="421"/>
    </row>
    <row r="5" spans="1:7" ht="22.5" customHeight="1" thickBot="1">
      <c r="A5" s="427" t="s">
        <v>441</v>
      </c>
      <c r="B5" s="503"/>
      <c r="C5" s="504" t="s">
        <v>447</v>
      </c>
      <c r="D5" s="421"/>
      <c r="E5" s="421"/>
      <c r="F5" s="421"/>
      <c r="G5" s="421"/>
    </row>
    <row r="6" spans="1:7" ht="54" customHeight="1" thickBot="1">
      <c r="A6" s="412" t="s">
        <v>448</v>
      </c>
      <c r="B6" s="413" t="s">
        <v>393</v>
      </c>
      <c r="C6" s="384" t="s">
        <v>443</v>
      </c>
      <c r="D6" s="421"/>
      <c r="E6" s="421"/>
      <c r="F6" s="421"/>
      <c r="G6" s="421"/>
    </row>
    <row r="7" spans="1:7" ht="15.75">
      <c r="A7" s="414">
        <v>1</v>
      </c>
      <c r="B7" s="415">
        <v>2</v>
      </c>
      <c r="C7" s="416">
        <v>3</v>
      </c>
      <c r="D7" s="421"/>
      <c r="E7" s="421"/>
      <c r="F7" s="421"/>
      <c r="G7" s="421"/>
    </row>
    <row r="8" spans="1:7" ht="18.75">
      <c r="A8" s="429" t="s">
        <v>8</v>
      </c>
      <c r="B8" s="430" t="s">
        <v>449</v>
      </c>
      <c r="C8" s="431"/>
      <c r="D8" s="421"/>
      <c r="E8" s="421"/>
      <c r="F8" s="421"/>
      <c r="G8" s="421"/>
    </row>
    <row r="9" spans="1:7" ht="16.5" customHeight="1">
      <c r="A9" s="429" t="s">
        <v>9</v>
      </c>
      <c r="B9" s="430" t="s">
        <v>134</v>
      </c>
      <c r="C9" s="431"/>
      <c r="D9" s="421"/>
      <c r="E9" s="421"/>
      <c r="F9" s="421"/>
      <c r="G9" s="421"/>
    </row>
    <row r="10" spans="1:7" ht="16.5" customHeight="1">
      <c r="A10" s="439" t="s">
        <v>11</v>
      </c>
      <c r="B10" s="430" t="s">
        <v>450</v>
      </c>
      <c r="C10" s="431"/>
      <c r="D10" s="421"/>
      <c r="E10" s="421"/>
      <c r="F10" s="421"/>
      <c r="G10" s="421"/>
    </row>
    <row r="11" spans="1:7" ht="16.5" customHeight="1">
      <c r="A11" s="440" t="s">
        <v>451</v>
      </c>
      <c r="B11" s="430" t="s">
        <v>452</v>
      </c>
      <c r="C11" s="431"/>
      <c r="D11" s="421"/>
      <c r="E11" s="421"/>
      <c r="F11" s="421"/>
      <c r="G11" s="421"/>
    </row>
    <row r="12" spans="1:7" ht="16.5" customHeight="1">
      <c r="A12" s="440" t="s">
        <v>453</v>
      </c>
      <c r="B12" s="430" t="s">
        <v>454</v>
      </c>
      <c r="C12" s="431"/>
      <c r="D12" s="421"/>
      <c r="E12" s="421"/>
      <c r="F12" s="421"/>
      <c r="G12" s="421"/>
    </row>
    <row r="13" spans="1:7" s="496" customFormat="1" ht="18.75" customHeight="1">
      <c r="A13" s="429" t="s">
        <v>13</v>
      </c>
      <c r="B13" s="432" t="s">
        <v>455</v>
      </c>
      <c r="C13" s="433"/>
      <c r="D13" s="495"/>
      <c r="E13" s="495"/>
      <c r="F13" s="495"/>
      <c r="G13" s="495"/>
    </row>
    <row r="14" spans="1:7" ht="18.75">
      <c r="A14" s="429" t="s">
        <v>456</v>
      </c>
      <c r="B14" s="459" t="s">
        <v>457</v>
      </c>
      <c r="C14" s="431"/>
      <c r="D14" s="421"/>
      <c r="E14" s="421"/>
      <c r="F14" s="421"/>
      <c r="G14" s="421"/>
    </row>
    <row r="15" spans="1:7" ht="18.75">
      <c r="A15" s="429" t="s">
        <v>17</v>
      </c>
      <c r="B15" s="430" t="s">
        <v>153</v>
      </c>
      <c r="C15" s="431"/>
      <c r="D15" s="421"/>
      <c r="E15" s="421"/>
      <c r="F15" s="421"/>
      <c r="G15" s="421"/>
    </row>
    <row r="16" spans="1:7" ht="18.75">
      <c r="A16" s="436" t="s">
        <v>148</v>
      </c>
      <c r="B16" s="430" t="s">
        <v>458</v>
      </c>
      <c r="C16" s="431"/>
      <c r="D16" s="421"/>
      <c r="E16" s="421"/>
      <c r="F16" s="421"/>
      <c r="G16" s="421"/>
    </row>
    <row r="17" spans="1:7" s="498" customFormat="1" ht="18.75">
      <c r="A17" s="429" t="s">
        <v>152</v>
      </c>
      <c r="B17" s="437" t="s">
        <v>459</v>
      </c>
      <c r="C17" s="437"/>
      <c r="D17" s="497"/>
      <c r="E17" s="497"/>
      <c r="F17" s="497"/>
      <c r="G17" s="497"/>
    </row>
    <row r="18" spans="1:7" ht="18.75">
      <c r="A18" s="439" t="s">
        <v>154</v>
      </c>
      <c r="B18" s="430" t="s">
        <v>460</v>
      </c>
      <c r="C18" s="431"/>
      <c r="D18" s="421"/>
      <c r="E18" s="421"/>
      <c r="F18" s="421"/>
      <c r="G18" s="421"/>
    </row>
    <row r="19" spans="1:7" s="496" customFormat="1" ht="18.75" customHeight="1">
      <c r="A19" s="429" t="s">
        <v>156</v>
      </c>
      <c r="B19" s="432" t="s">
        <v>461</v>
      </c>
      <c r="C19" s="433"/>
      <c r="D19" s="495"/>
      <c r="E19" s="495"/>
      <c r="F19" s="495"/>
      <c r="G19" s="495"/>
    </row>
    <row r="20" spans="1:7" ht="18.75" customHeight="1">
      <c r="A20" s="440" t="s">
        <v>158</v>
      </c>
      <c r="B20" s="430" t="s">
        <v>462</v>
      </c>
      <c r="C20" s="431"/>
      <c r="D20" s="421" t="s">
        <v>463</v>
      </c>
      <c r="E20" s="421"/>
      <c r="F20" s="421"/>
      <c r="G20" s="421"/>
    </row>
    <row r="21" spans="1:7" ht="18.75" customHeight="1">
      <c r="A21" s="440" t="s">
        <v>464</v>
      </c>
      <c r="B21" s="459" t="s">
        <v>465</v>
      </c>
      <c r="C21" s="431"/>
      <c r="D21" s="421"/>
      <c r="E21" s="421"/>
      <c r="F21" s="421"/>
      <c r="G21" s="421"/>
    </row>
    <row r="22" spans="1:7" ht="18.75" customHeight="1">
      <c r="A22" s="440" t="s">
        <v>466</v>
      </c>
      <c r="B22" s="459" t="s">
        <v>467</v>
      </c>
      <c r="C22" s="431"/>
      <c r="D22" s="421"/>
      <c r="E22" s="421"/>
      <c r="F22" s="421"/>
      <c r="G22" s="421"/>
    </row>
    <row r="23" spans="1:7" ht="18.75" customHeight="1">
      <c r="A23" s="429" t="s">
        <v>160</v>
      </c>
      <c r="B23" s="430" t="s">
        <v>468</v>
      </c>
      <c r="C23" s="431"/>
      <c r="D23" s="421"/>
      <c r="E23" s="421"/>
      <c r="F23" s="421"/>
      <c r="G23" s="421"/>
    </row>
    <row r="24" spans="1:7" ht="18.75" customHeight="1">
      <c r="A24" s="441" t="s">
        <v>162</v>
      </c>
      <c r="B24" s="430" t="s">
        <v>469</v>
      </c>
      <c r="C24" s="431"/>
      <c r="D24" s="421"/>
      <c r="E24" s="421"/>
      <c r="F24" s="421"/>
      <c r="G24" s="421"/>
    </row>
    <row r="25" spans="1:7" s="496" customFormat="1" ht="18.75" customHeight="1">
      <c r="A25" s="439" t="s">
        <v>470</v>
      </c>
      <c r="B25" s="499" t="s">
        <v>141</v>
      </c>
      <c r="C25" s="433"/>
      <c r="D25" s="495"/>
      <c r="E25" s="495"/>
      <c r="F25" s="495"/>
      <c r="G25" s="495"/>
    </row>
    <row r="26" spans="1:7" ht="18.75" customHeight="1">
      <c r="A26" s="439" t="s">
        <v>471</v>
      </c>
      <c r="B26" s="499" t="s">
        <v>472</v>
      </c>
      <c r="C26" s="431"/>
      <c r="D26" s="421"/>
      <c r="E26" s="421"/>
      <c r="F26" s="421"/>
      <c r="G26" s="421"/>
    </row>
    <row r="27" spans="1:7" ht="18.75">
      <c r="A27" s="429" t="s">
        <v>473</v>
      </c>
      <c r="B27" s="459" t="s">
        <v>169</v>
      </c>
      <c r="C27" s="431"/>
      <c r="D27" s="421"/>
      <c r="E27" s="421"/>
      <c r="F27" s="421"/>
      <c r="G27" s="421"/>
    </row>
    <row r="28" spans="1:7" ht="18.75">
      <c r="A28" s="429" t="s">
        <v>474</v>
      </c>
      <c r="B28" s="459" t="s">
        <v>171</v>
      </c>
      <c r="C28" s="431"/>
      <c r="D28" s="421"/>
      <c r="E28" s="421"/>
      <c r="F28" s="421"/>
      <c r="G28" s="421"/>
    </row>
    <row r="29" spans="1:7" ht="18.75">
      <c r="A29" s="429" t="s">
        <v>475</v>
      </c>
      <c r="B29" s="459" t="s">
        <v>476</v>
      </c>
      <c r="C29" s="431"/>
      <c r="D29" s="421"/>
      <c r="E29" s="421"/>
      <c r="F29" s="421"/>
      <c r="G29" s="421"/>
    </row>
    <row r="30" spans="1:7" ht="18.75">
      <c r="A30" s="429" t="s">
        <v>477</v>
      </c>
      <c r="B30" s="459" t="s">
        <v>173</v>
      </c>
      <c r="C30" s="431"/>
      <c r="D30" s="421"/>
      <c r="E30" s="421"/>
      <c r="F30" s="421"/>
      <c r="G30" s="421"/>
    </row>
    <row r="31" spans="1:7" ht="18.75">
      <c r="A31" s="429" t="s">
        <v>478</v>
      </c>
      <c r="B31" s="459" t="s">
        <v>177</v>
      </c>
      <c r="C31" s="431"/>
      <c r="D31" s="421"/>
      <c r="E31" s="421"/>
      <c r="F31" s="421"/>
      <c r="G31" s="421"/>
    </row>
    <row r="32" spans="1:7" ht="18.75">
      <c r="A32" s="429" t="s">
        <v>479</v>
      </c>
      <c r="B32" s="459" t="s">
        <v>181</v>
      </c>
      <c r="C32" s="431"/>
      <c r="D32" s="421"/>
      <c r="E32" s="421"/>
      <c r="F32" s="421"/>
      <c r="G32" s="421"/>
    </row>
    <row r="33" spans="1:7" ht="18.75">
      <c r="A33" s="429" t="s">
        <v>480</v>
      </c>
      <c r="B33" s="459" t="s">
        <v>185</v>
      </c>
      <c r="C33" s="431"/>
      <c r="D33" s="421"/>
      <c r="E33" s="421"/>
      <c r="F33" s="421"/>
      <c r="G33" s="421"/>
    </row>
    <row r="34" spans="1:7" ht="18.75">
      <c r="A34" s="429" t="s">
        <v>481</v>
      </c>
      <c r="B34" s="459" t="s">
        <v>175</v>
      </c>
      <c r="C34" s="431"/>
      <c r="D34" s="421"/>
      <c r="E34" s="421"/>
      <c r="F34" s="421"/>
      <c r="G34" s="421"/>
    </row>
    <row r="35" spans="1:7" ht="18.75">
      <c r="A35" s="429" t="s">
        <v>482</v>
      </c>
      <c r="B35" s="459" t="s">
        <v>187</v>
      </c>
      <c r="C35" s="431"/>
      <c r="D35" s="421"/>
      <c r="E35" s="421"/>
      <c r="F35" s="421"/>
      <c r="G35" s="421"/>
    </row>
    <row r="36" spans="1:7" ht="18.75">
      <c r="A36" s="441" t="s">
        <v>483</v>
      </c>
      <c r="B36" s="459" t="s">
        <v>189</v>
      </c>
      <c r="C36" s="431"/>
      <c r="D36" s="421"/>
      <c r="E36" s="421"/>
      <c r="F36" s="421"/>
      <c r="G36" s="421"/>
    </row>
    <row r="37" spans="1:7" ht="18.75">
      <c r="A37" s="443" t="s">
        <v>164</v>
      </c>
      <c r="B37" s="430" t="s">
        <v>484</v>
      </c>
      <c r="C37" s="431"/>
      <c r="D37" s="421"/>
      <c r="E37" s="421"/>
      <c r="F37" s="421"/>
      <c r="G37" s="421"/>
    </row>
    <row r="38" spans="1:7" ht="20.25" customHeight="1">
      <c r="A38" s="444" t="s">
        <v>190</v>
      </c>
      <c r="B38" s="445" t="s">
        <v>193</v>
      </c>
      <c r="C38" s="446"/>
      <c r="D38" s="421"/>
      <c r="E38" s="421"/>
      <c r="F38" s="421"/>
      <c r="G38" s="421"/>
    </row>
    <row r="39" spans="1:7" ht="20.25" customHeight="1">
      <c r="A39" s="447" t="s">
        <v>192</v>
      </c>
      <c r="B39" s="430" t="s">
        <v>485</v>
      </c>
      <c r="C39" s="448"/>
      <c r="D39" s="421"/>
      <c r="E39" s="421"/>
      <c r="F39" s="421"/>
      <c r="G39" s="421"/>
    </row>
    <row r="40" spans="1:7" ht="20.25" customHeight="1">
      <c r="A40" s="439" t="s">
        <v>486</v>
      </c>
      <c r="B40" s="499" t="s">
        <v>487</v>
      </c>
      <c r="C40" s="448"/>
      <c r="D40" s="421"/>
      <c r="E40" s="421"/>
      <c r="F40" s="421"/>
      <c r="G40" s="421"/>
    </row>
    <row r="41" spans="1:7" ht="20.25" customHeight="1">
      <c r="A41" s="439" t="s">
        <v>488</v>
      </c>
      <c r="B41" s="499" t="s">
        <v>489</v>
      </c>
      <c r="C41" s="448"/>
      <c r="D41" s="421"/>
      <c r="E41" s="421"/>
      <c r="F41" s="421"/>
      <c r="G41" s="421"/>
    </row>
    <row r="42" spans="1:7" s="501" customFormat="1" ht="43.5">
      <c r="A42" s="450" t="s">
        <v>194</v>
      </c>
      <c r="B42" s="451" t="s">
        <v>490</v>
      </c>
      <c r="C42" s="452"/>
      <c r="D42" s="500"/>
      <c r="E42" s="500"/>
      <c r="F42" s="500"/>
      <c r="G42" s="500"/>
    </row>
    <row r="43" spans="1:7" ht="18" customHeight="1">
      <c r="A43" s="439" t="s">
        <v>196</v>
      </c>
      <c r="B43" s="453" t="s">
        <v>205</v>
      </c>
      <c r="C43" s="454"/>
      <c r="D43" s="421"/>
      <c r="E43" s="421"/>
      <c r="F43" s="421"/>
      <c r="G43" s="421"/>
    </row>
    <row r="44" spans="1:7" ht="19.5" customHeight="1">
      <c r="A44" s="455" t="s">
        <v>202</v>
      </c>
      <c r="B44" s="453" t="s">
        <v>491</v>
      </c>
      <c r="C44" s="454"/>
      <c r="D44" s="456"/>
      <c r="E44" s="421"/>
      <c r="F44" s="421"/>
      <c r="G44" s="421"/>
    </row>
    <row r="45" spans="1:7" ht="18" customHeight="1">
      <c r="A45" s="457" t="s">
        <v>204</v>
      </c>
      <c r="B45" s="445" t="s">
        <v>492</v>
      </c>
      <c r="C45" s="446"/>
      <c r="D45" s="456"/>
      <c r="E45" s="421"/>
      <c r="F45" s="421"/>
      <c r="G45" s="421"/>
    </row>
    <row r="46" spans="1:7" ht="18.75">
      <c r="A46" s="429" t="s">
        <v>493</v>
      </c>
      <c r="B46" s="430" t="s">
        <v>494</v>
      </c>
      <c r="C46" s="458"/>
      <c r="D46" s="421"/>
      <c r="E46" s="421"/>
      <c r="F46" s="421"/>
      <c r="G46" s="421"/>
    </row>
    <row r="47" spans="1:7" ht="18.75">
      <c r="A47" s="429" t="s">
        <v>495</v>
      </c>
      <c r="B47" s="459" t="s">
        <v>213</v>
      </c>
      <c r="C47" s="458"/>
      <c r="D47" s="421"/>
      <c r="E47" s="421"/>
      <c r="F47" s="421"/>
      <c r="G47" s="421"/>
    </row>
    <row r="48" spans="1:7" s="496" customFormat="1" ht="18.75">
      <c r="A48" s="439" t="s">
        <v>496</v>
      </c>
      <c r="B48" s="499" t="s">
        <v>215</v>
      </c>
      <c r="C48" s="433"/>
      <c r="D48" s="495"/>
      <c r="E48" s="495"/>
      <c r="F48" s="495"/>
      <c r="G48" s="495"/>
    </row>
    <row r="49" spans="1:7" ht="18.75">
      <c r="A49" s="429" t="s">
        <v>497</v>
      </c>
      <c r="B49" s="430" t="s">
        <v>217</v>
      </c>
      <c r="C49" s="458"/>
      <c r="D49" s="421"/>
      <c r="E49" s="421"/>
      <c r="F49" s="421"/>
      <c r="G49" s="421"/>
    </row>
    <row r="50" spans="1:7" s="462" customFormat="1" ht="37.5">
      <c r="A50" s="460" t="s">
        <v>206</v>
      </c>
      <c r="B50" s="445" t="s">
        <v>498</v>
      </c>
      <c r="C50" s="461"/>
      <c r="D50" s="419"/>
      <c r="E50" s="419"/>
      <c r="F50" s="419"/>
      <c r="G50" s="419"/>
    </row>
    <row r="51" spans="1:7" s="467" customFormat="1" ht="22.5" thickBot="1">
      <c r="A51" s="463" t="s">
        <v>208</v>
      </c>
      <c r="B51" s="464" t="s">
        <v>499</v>
      </c>
      <c r="C51" s="465"/>
      <c r="D51" s="466"/>
      <c r="E51" s="466"/>
      <c r="F51" s="466"/>
      <c r="G51" s="466"/>
    </row>
    <row r="52" spans="1:7" ht="24.75" customHeight="1" thickBot="1">
      <c r="A52" s="1052" t="s">
        <v>500</v>
      </c>
      <c r="B52" s="1053"/>
      <c r="C52" s="1053"/>
      <c r="D52" s="421"/>
      <c r="E52" s="421"/>
      <c r="F52" s="421"/>
      <c r="G52" s="421"/>
    </row>
    <row r="53" spans="1:7" ht="18.75">
      <c r="A53" s="468" t="s">
        <v>218</v>
      </c>
      <c r="B53" s="469" t="s">
        <v>227</v>
      </c>
      <c r="C53" s="470"/>
      <c r="D53" s="421"/>
      <c r="E53" s="421"/>
      <c r="F53" s="421"/>
      <c r="G53" s="421"/>
    </row>
    <row r="54" spans="1:7" ht="18.75">
      <c r="A54" s="471" t="s">
        <v>220</v>
      </c>
      <c r="B54" s="472" t="s">
        <v>229</v>
      </c>
      <c r="C54" s="473"/>
      <c r="D54" s="421"/>
      <c r="E54" s="421"/>
      <c r="F54" s="421"/>
      <c r="G54" s="421"/>
    </row>
    <row r="55" spans="1:7" ht="18.75">
      <c r="A55" s="471" t="s">
        <v>222</v>
      </c>
      <c r="B55" s="430" t="s">
        <v>501</v>
      </c>
      <c r="C55" s="431"/>
      <c r="D55" s="421"/>
      <c r="E55" s="421"/>
      <c r="F55" s="421"/>
      <c r="G55" s="421"/>
    </row>
    <row r="56" spans="1:7" ht="22.5">
      <c r="A56" s="471" t="s">
        <v>224</v>
      </c>
      <c r="B56" s="430" t="s">
        <v>502</v>
      </c>
      <c r="C56" s="474"/>
      <c r="D56" s="421"/>
      <c r="E56" s="421"/>
      <c r="F56" s="421"/>
      <c r="G56" s="421"/>
    </row>
    <row r="57" spans="1:7" s="478" customFormat="1" ht="19.5" customHeight="1">
      <c r="A57" s="475" t="s">
        <v>226</v>
      </c>
      <c r="B57" s="452" t="s">
        <v>503</v>
      </c>
      <c r="C57" s="476"/>
      <c r="D57" s="477"/>
      <c r="E57" s="477"/>
      <c r="F57" s="477"/>
      <c r="G57" s="477"/>
    </row>
    <row r="58" spans="1:7" ht="19.5" thickBot="1">
      <c r="A58" s="479" t="s">
        <v>228</v>
      </c>
      <c r="B58" s="480" t="s">
        <v>504</v>
      </c>
      <c r="C58" s="481"/>
      <c r="D58" s="421"/>
      <c r="E58" s="421"/>
      <c r="F58" s="421"/>
      <c r="G58" s="421"/>
    </row>
    <row r="59" spans="1:7" ht="19.5" thickBot="1">
      <c r="A59" s="482"/>
      <c r="B59" s="483"/>
      <c r="C59" s="484"/>
      <c r="D59" s="421"/>
      <c r="E59" s="421"/>
      <c r="F59" s="421"/>
      <c r="G59" s="421"/>
    </row>
    <row r="60" spans="1:7" s="467" customFormat="1" ht="18.75">
      <c r="A60" s="510">
        <v>28</v>
      </c>
      <c r="B60" s="506" t="s">
        <v>505</v>
      </c>
      <c r="C60" s="485"/>
      <c r="D60" s="466"/>
      <c r="E60" s="466"/>
      <c r="F60" s="466"/>
      <c r="G60" s="466"/>
    </row>
    <row r="61" spans="1:7" ht="18.75">
      <c r="A61" s="471">
        <v>29</v>
      </c>
      <c r="B61" s="507" t="s">
        <v>506</v>
      </c>
      <c r="C61" s="474"/>
      <c r="D61" s="421"/>
      <c r="E61" s="421"/>
      <c r="F61" s="421"/>
      <c r="G61" s="421"/>
    </row>
    <row r="62" spans="1:7" ht="18.75">
      <c r="A62" s="471">
        <v>30</v>
      </c>
      <c r="B62" s="508" t="s">
        <v>507</v>
      </c>
      <c r="C62" s="431"/>
      <c r="D62" s="421"/>
      <c r="E62" s="421"/>
      <c r="F62" s="421"/>
      <c r="G62" s="421"/>
    </row>
    <row r="63" spans="1:7" ht="19.5" thickBot="1">
      <c r="A63" s="479">
        <v>31</v>
      </c>
      <c r="B63" s="509" t="s">
        <v>239</v>
      </c>
      <c r="C63" s="486"/>
      <c r="D63" s="421"/>
      <c r="E63" s="421"/>
      <c r="F63" s="421"/>
      <c r="G63" s="421"/>
    </row>
    <row r="64" spans="2:7" ht="33.75" customHeight="1">
      <c r="B64" s="487" t="s">
        <v>511</v>
      </c>
      <c r="C64" s="487"/>
      <c r="D64" s="421"/>
      <c r="E64" s="421"/>
      <c r="F64" s="421"/>
      <c r="G64" s="421"/>
    </row>
    <row r="65" spans="1:7" ht="24" customHeight="1">
      <c r="A65" s="488"/>
      <c r="B65" s="489" t="s">
        <v>508</v>
      </c>
      <c r="C65" s="493" t="s">
        <v>509</v>
      </c>
      <c r="D65" s="490"/>
      <c r="E65" s="490"/>
      <c r="F65" s="490"/>
      <c r="G65" s="490"/>
    </row>
    <row r="66" spans="2:7" s="491" customFormat="1" ht="27" customHeight="1">
      <c r="B66" s="487" t="s">
        <v>512</v>
      </c>
      <c r="C66" s="487"/>
      <c r="D66" s="492"/>
      <c r="E66" s="492"/>
      <c r="F66" s="492"/>
      <c r="G66" s="492"/>
    </row>
    <row r="67" spans="1:7" ht="15.75">
      <c r="A67" s="488"/>
      <c r="B67" s="505" t="s">
        <v>513</v>
      </c>
      <c r="C67" s="493"/>
      <c r="D67" s="421"/>
      <c r="E67" s="421"/>
      <c r="F67" s="421"/>
      <c r="G67" s="421"/>
    </row>
    <row r="68" s="245" customFormat="1" ht="33" customHeight="1">
      <c r="B68" s="494" t="s">
        <v>242</v>
      </c>
    </row>
  </sheetData>
  <sheetProtection/>
  <mergeCells count="2">
    <mergeCell ref="A2:C2"/>
    <mergeCell ref="A52:C52"/>
  </mergeCells>
  <printOptions horizontalCentered="1"/>
  <pageMargins left="0.5905511811023623" right="0.1968503937007874" top="0.43" bottom="0.43" header="0.1968503937007874" footer="0.1968503937007874"/>
  <pageSetup fitToHeight="1" fitToWidth="1" horizontalDpi="300" verticalDpi="300" orientation="portrait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view="pageBreakPreview" zoomScale="60" zoomScalePageLayoutView="0" workbookViewId="0" topLeftCell="A1">
      <selection activeCell="H8" sqref="H8"/>
    </sheetView>
  </sheetViews>
  <sheetFormatPr defaultColWidth="10.625" defaultRowHeight="12.75"/>
  <cols>
    <col min="1" max="1" width="7.875" style="511" customWidth="1"/>
    <col min="2" max="2" width="86.50390625" style="511" customWidth="1"/>
    <col min="3" max="3" width="16.50390625" style="511" customWidth="1"/>
    <col min="4" max="4" width="32.875" style="511" customWidth="1"/>
    <col min="5" max="16384" width="10.625" style="511" customWidth="1"/>
  </cols>
  <sheetData>
    <row r="1" ht="24" customHeight="1">
      <c r="D1" s="782" t="s">
        <v>706</v>
      </c>
    </row>
    <row r="3" spans="1:4" ht="29.25" customHeight="1">
      <c r="A3" s="1054" t="s">
        <v>514</v>
      </c>
      <c r="B3" s="1054"/>
      <c r="C3" s="1054"/>
      <c r="D3" s="1054"/>
    </row>
    <row r="4" spans="1:4" ht="29.25" customHeight="1">
      <c r="A4" s="1055" t="s">
        <v>515</v>
      </c>
      <c r="B4" s="1055"/>
      <c r="C4" s="1055"/>
      <c r="D4" s="1055"/>
    </row>
    <row r="5" ht="16.5" thickBot="1"/>
    <row r="6" spans="1:5" s="516" customFormat="1" ht="68.25" customHeight="1" thickBot="1">
      <c r="A6" s="512" t="s">
        <v>348</v>
      </c>
      <c r="B6" s="513" t="s">
        <v>3</v>
      </c>
      <c r="C6" s="514" t="s">
        <v>349</v>
      </c>
      <c r="D6" s="384" t="s">
        <v>443</v>
      </c>
      <c r="E6" s="515"/>
    </row>
    <row r="7" spans="1:4" ht="18.75">
      <c r="A7" s="517">
        <v>1</v>
      </c>
      <c r="B7" s="518">
        <v>2</v>
      </c>
      <c r="C7" s="518">
        <v>3</v>
      </c>
      <c r="D7" s="518">
        <v>4</v>
      </c>
    </row>
    <row r="8" spans="1:4" ht="19.5" customHeight="1">
      <c r="A8" s="519" t="s">
        <v>8</v>
      </c>
      <c r="B8" s="520" t="s">
        <v>516</v>
      </c>
      <c r="C8" s="390" t="s">
        <v>351</v>
      </c>
      <c r="D8" s="520"/>
    </row>
    <row r="9" spans="1:4" ht="19.5" customHeight="1">
      <c r="A9" s="519"/>
      <c r="B9" s="520" t="s">
        <v>360</v>
      </c>
      <c r="C9" s="390" t="s">
        <v>351</v>
      </c>
      <c r="D9" s="520"/>
    </row>
    <row r="10" spans="1:7" ht="19.5" customHeight="1">
      <c r="A10" s="519" t="s">
        <v>326</v>
      </c>
      <c r="B10" s="520" t="s">
        <v>517</v>
      </c>
      <c r="C10" s="390" t="s">
        <v>351</v>
      </c>
      <c r="D10" s="520"/>
      <c r="G10" s="521"/>
    </row>
    <row r="11" spans="1:4" ht="19.5" customHeight="1">
      <c r="A11" s="519" t="s">
        <v>518</v>
      </c>
      <c r="B11" s="520" t="s">
        <v>519</v>
      </c>
      <c r="C11" s="390" t="s">
        <v>351</v>
      </c>
      <c r="D11" s="520"/>
    </row>
    <row r="12" spans="1:4" ht="19.5" customHeight="1">
      <c r="A12" s="519"/>
      <c r="B12" s="520" t="s">
        <v>520</v>
      </c>
      <c r="C12" s="390" t="s">
        <v>351</v>
      </c>
      <c r="D12" s="520"/>
    </row>
    <row r="13" spans="1:4" ht="19.5" customHeight="1">
      <c r="A13" s="519"/>
      <c r="B13" s="520" t="s">
        <v>521</v>
      </c>
      <c r="C13" s="390" t="s">
        <v>351</v>
      </c>
      <c r="D13" s="520"/>
    </row>
    <row r="14" spans="1:4" ht="19.5" customHeight="1">
      <c r="A14" s="519"/>
      <c r="B14" s="520" t="s">
        <v>522</v>
      </c>
      <c r="C14" s="390" t="s">
        <v>351</v>
      </c>
      <c r="D14" s="520"/>
    </row>
    <row r="15" spans="1:4" ht="19.5" customHeight="1">
      <c r="A15" s="519" t="s">
        <v>9</v>
      </c>
      <c r="B15" s="520" t="s">
        <v>523</v>
      </c>
      <c r="C15" s="390" t="s">
        <v>351</v>
      </c>
      <c r="D15" s="520"/>
    </row>
    <row r="16" spans="1:4" ht="19.5" customHeight="1">
      <c r="A16" s="519" t="s">
        <v>11</v>
      </c>
      <c r="B16" s="520" t="s">
        <v>524</v>
      </c>
      <c r="C16" s="390" t="s">
        <v>351</v>
      </c>
      <c r="D16" s="520"/>
    </row>
    <row r="17" spans="1:4" ht="36.75" customHeight="1">
      <c r="A17" s="519" t="s">
        <v>13</v>
      </c>
      <c r="B17" s="522" t="s">
        <v>525</v>
      </c>
      <c r="C17" s="390" t="s">
        <v>351</v>
      </c>
      <c r="D17" s="520"/>
    </row>
    <row r="18" spans="1:4" ht="19.5" customHeight="1">
      <c r="A18" s="519" t="s">
        <v>17</v>
      </c>
      <c r="B18" s="520" t="s">
        <v>526</v>
      </c>
      <c r="C18" s="390" t="s">
        <v>351</v>
      </c>
      <c r="D18" s="520"/>
    </row>
    <row r="19" spans="1:4" ht="19.5" customHeight="1">
      <c r="A19" s="519" t="s">
        <v>148</v>
      </c>
      <c r="B19" s="520" t="s">
        <v>527</v>
      </c>
      <c r="C19" s="390" t="s">
        <v>351</v>
      </c>
      <c r="D19" s="520"/>
    </row>
    <row r="20" spans="1:4" ht="27" customHeight="1">
      <c r="A20" s="519" t="s">
        <v>152</v>
      </c>
      <c r="B20" s="520" t="s">
        <v>528</v>
      </c>
      <c r="C20" s="523" t="s">
        <v>115</v>
      </c>
      <c r="D20" s="520"/>
    </row>
    <row r="21" spans="1:4" ht="19.5" customHeight="1" thickBot="1">
      <c r="A21" s="524" t="s">
        <v>154</v>
      </c>
      <c r="B21" s="525" t="s">
        <v>381</v>
      </c>
      <c r="C21" s="526" t="s">
        <v>116</v>
      </c>
      <c r="D21" s="525"/>
    </row>
    <row r="22" spans="1:4" ht="27.75" customHeight="1">
      <c r="A22" s="527"/>
      <c r="B22" s="511" t="s">
        <v>529</v>
      </c>
      <c r="C22" s="527"/>
      <c r="D22" s="527"/>
    </row>
    <row r="23" spans="1:2" s="381" customFormat="1" ht="27" customHeight="1" hidden="1">
      <c r="A23" s="408" t="s">
        <v>31</v>
      </c>
      <c r="B23" s="407" t="s">
        <v>530</v>
      </c>
    </row>
    <row r="24" spans="1:2" s="381" customFormat="1" ht="27" customHeight="1" hidden="1">
      <c r="A24" s="408" t="s">
        <v>33</v>
      </c>
      <c r="B24" s="407" t="s">
        <v>531</v>
      </c>
    </row>
    <row r="25" spans="2:4" ht="32.25" customHeight="1">
      <c r="B25" s="528" t="s">
        <v>385</v>
      </c>
      <c r="C25" s="527"/>
      <c r="D25" s="527"/>
    </row>
    <row r="26" spans="2:4" ht="12" customHeight="1">
      <c r="B26" s="529"/>
      <c r="C26" s="527"/>
      <c r="D26" s="527"/>
    </row>
    <row r="27" spans="2:4" ht="24" customHeight="1">
      <c r="B27" s="528" t="s">
        <v>532</v>
      </c>
      <c r="C27" s="527"/>
      <c r="D27" s="527"/>
    </row>
    <row r="28" spans="2:4" ht="9.75" customHeight="1">
      <c r="B28" s="529"/>
      <c r="C28" s="527"/>
      <c r="D28" s="527"/>
    </row>
    <row r="29" spans="2:4" ht="20.25" customHeight="1">
      <c r="B29" s="528" t="s">
        <v>387</v>
      </c>
      <c r="C29" s="527"/>
      <c r="D29" s="527"/>
    </row>
    <row r="30" spans="2:4" ht="18.75">
      <c r="B30" s="527"/>
      <c r="C30" s="527"/>
      <c r="D30" s="527"/>
    </row>
  </sheetData>
  <sheetProtection/>
  <mergeCells count="2">
    <mergeCell ref="A3:D3"/>
    <mergeCell ref="A4:D4"/>
  </mergeCells>
  <printOptions/>
  <pageMargins left="0.75" right="0.75" top="1" bottom="1" header="0.5" footer="0.5"/>
  <pageSetup fitToHeight="1" fitToWidth="1" horizontalDpi="300" verticalDpi="3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view="pageBreakPreview" zoomScale="75" zoomScaleNormal="75" zoomScaleSheetLayoutView="75" zoomScalePageLayoutView="0" workbookViewId="0" topLeftCell="A1">
      <selection activeCell="G7" sqref="G7"/>
    </sheetView>
  </sheetViews>
  <sheetFormatPr defaultColWidth="9.00390625" defaultRowHeight="12.75"/>
  <cols>
    <col min="1" max="1" width="9.875" style="423" customWidth="1"/>
    <col min="2" max="2" width="83.125" style="423" customWidth="1"/>
    <col min="3" max="3" width="25.375" style="424" customWidth="1"/>
    <col min="4" max="16384" width="9.375" style="423" customWidth="1"/>
  </cols>
  <sheetData>
    <row r="1" ht="19.5">
      <c r="C1" s="781" t="s">
        <v>707</v>
      </c>
    </row>
    <row r="2" spans="1:7" ht="45.75" customHeight="1">
      <c r="A2" s="1057" t="s">
        <v>533</v>
      </c>
      <c r="B2" s="1057"/>
      <c r="C2" s="1057"/>
      <c r="D2" s="530"/>
      <c r="E2" s="531"/>
      <c r="F2" s="531"/>
      <c r="G2" s="531"/>
    </row>
    <row r="3" spans="1:7" s="534" customFormat="1" ht="25.5" customHeight="1">
      <c r="A3" s="1058" t="s">
        <v>576</v>
      </c>
      <c r="B3" s="1058"/>
      <c r="C3" s="1058"/>
      <c r="D3" s="532"/>
      <c r="E3" s="533"/>
      <c r="F3" s="533"/>
      <c r="G3" s="533"/>
    </row>
    <row r="4" spans="1:7" s="534" customFormat="1" ht="25.5" customHeight="1">
      <c r="A4" s="1058" t="s">
        <v>534</v>
      </c>
      <c r="B4" s="1058"/>
      <c r="C4" s="535"/>
      <c r="D4" s="532"/>
      <c r="E4" s="533"/>
      <c r="F4" s="533"/>
      <c r="G4" s="533"/>
    </row>
    <row r="5" spans="1:7" ht="16.5" thickBot="1">
      <c r="A5" s="597" t="s">
        <v>575</v>
      </c>
      <c r="B5" s="597"/>
      <c r="C5" s="598" t="s">
        <v>447</v>
      </c>
      <c r="D5" s="531"/>
      <c r="E5" s="531"/>
      <c r="F5" s="531"/>
      <c r="G5" s="531"/>
    </row>
    <row r="6" spans="1:7" ht="51.75" customHeight="1" thickBot="1">
      <c r="A6" s="536" t="s">
        <v>448</v>
      </c>
      <c r="B6" s="537" t="s">
        <v>393</v>
      </c>
      <c r="C6" s="384" t="s">
        <v>574</v>
      </c>
      <c r="D6" s="531"/>
      <c r="E6" s="531"/>
      <c r="F6" s="531"/>
      <c r="G6" s="531"/>
    </row>
    <row r="7" spans="1:7" s="449" customFormat="1" ht="15.75">
      <c r="A7" s="538">
        <v>1</v>
      </c>
      <c r="B7" s="539">
        <v>2</v>
      </c>
      <c r="C7" s="540">
        <v>3</v>
      </c>
      <c r="D7" s="541"/>
      <c r="E7" s="541"/>
      <c r="F7" s="541"/>
      <c r="G7" s="541"/>
    </row>
    <row r="8" spans="1:7" ht="18" customHeight="1">
      <c r="A8" s="542" t="s">
        <v>8</v>
      </c>
      <c r="B8" s="543" t="s">
        <v>449</v>
      </c>
      <c r="C8" s="544"/>
      <c r="D8" s="531"/>
      <c r="E8" s="531"/>
      <c r="F8" s="531"/>
      <c r="G8" s="531"/>
    </row>
    <row r="9" spans="1:7" ht="18" customHeight="1">
      <c r="A9" s="542" t="s">
        <v>9</v>
      </c>
      <c r="B9" s="543" t="s">
        <v>134</v>
      </c>
      <c r="C9" s="544"/>
      <c r="D9" s="531"/>
      <c r="E9" s="531"/>
      <c r="F9" s="531"/>
      <c r="G9" s="531"/>
    </row>
    <row r="10" spans="1:7" ht="18" customHeight="1">
      <c r="A10" s="545" t="s">
        <v>535</v>
      </c>
      <c r="B10" s="543" t="s">
        <v>536</v>
      </c>
      <c r="C10" s="544"/>
      <c r="D10" s="531"/>
      <c r="E10" s="531"/>
      <c r="F10" s="531"/>
      <c r="G10" s="531"/>
    </row>
    <row r="11" spans="1:7" ht="18" customHeight="1">
      <c r="A11" s="542" t="s">
        <v>11</v>
      </c>
      <c r="B11" s="543" t="s">
        <v>455</v>
      </c>
      <c r="C11" s="544"/>
      <c r="D11" s="531"/>
      <c r="E11" s="531"/>
      <c r="F11" s="531"/>
      <c r="G11" s="531"/>
    </row>
    <row r="12" spans="1:7" ht="18" customHeight="1">
      <c r="A12" s="542" t="s">
        <v>136</v>
      </c>
      <c r="B12" s="546" t="s">
        <v>537</v>
      </c>
      <c r="C12" s="544"/>
      <c r="D12" s="531"/>
      <c r="E12" s="531"/>
      <c r="F12" s="531"/>
      <c r="G12" s="531"/>
    </row>
    <row r="13" spans="1:7" ht="18" customHeight="1">
      <c r="A13" s="542" t="s">
        <v>13</v>
      </c>
      <c r="B13" s="543" t="s">
        <v>153</v>
      </c>
      <c r="C13" s="544"/>
      <c r="D13" s="531"/>
      <c r="E13" s="531"/>
      <c r="F13" s="531"/>
      <c r="G13" s="531"/>
    </row>
    <row r="14" spans="1:7" ht="18" customHeight="1">
      <c r="A14" s="542" t="s">
        <v>17</v>
      </c>
      <c r="B14" s="543" t="s">
        <v>458</v>
      </c>
      <c r="C14" s="544"/>
      <c r="D14" s="531"/>
      <c r="E14" s="531"/>
      <c r="F14" s="531"/>
      <c r="G14" s="531"/>
    </row>
    <row r="15" spans="1:7" ht="18" customHeight="1">
      <c r="A15" s="542" t="s">
        <v>148</v>
      </c>
      <c r="B15" s="547" t="s">
        <v>459</v>
      </c>
      <c r="C15" s="544"/>
      <c r="D15" s="531"/>
      <c r="E15" s="531"/>
      <c r="F15" s="531"/>
      <c r="G15" s="531"/>
    </row>
    <row r="16" spans="1:7" ht="18" customHeight="1">
      <c r="A16" s="542" t="s">
        <v>152</v>
      </c>
      <c r="B16" s="543" t="s">
        <v>460</v>
      </c>
      <c r="C16" s="544"/>
      <c r="D16" s="531"/>
      <c r="E16" s="531"/>
      <c r="F16" s="531"/>
      <c r="G16" s="531"/>
    </row>
    <row r="17" spans="1:7" ht="18" customHeight="1">
      <c r="A17" s="542" t="s">
        <v>154</v>
      </c>
      <c r="B17" s="543" t="s">
        <v>538</v>
      </c>
      <c r="C17" s="544"/>
      <c r="D17" s="531"/>
      <c r="E17" s="531"/>
      <c r="F17" s="531"/>
      <c r="G17" s="531"/>
    </row>
    <row r="18" spans="1:7" ht="18" customHeight="1">
      <c r="A18" s="542" t="s">
        <v>156</v>
      </c>
      <c r="B18" s="543" t="s">
        <v>462</v>
      </c>
      <c r="C18" s="544"/>
      <c r="D18" s="531"/>
      <c r="E18" s="531"/>
      <c r="F18" s="531"/>
      <c r="G18" s="531"/>
    </row>
    <row r="19" spans="1:7" ht="18" customHeight="1">
      <c r="A19" s="545" t="s">
        <v>539</v>
      </c>
      <c r="B19" s="546" t="s">
        <v>465</v>
      </c>
      <c r="C19" s="544"/>
      <c r="D19" s="531"/>
      <c r="E19" s="531"/>
      <c r="F19" s="531"/>
      <c r="G19" s="531"/>
    </row>
    <row r="20" spans="1:7" ht="18" customHeight="1">
      <c r="A20" s="545" t="s">
        <v>540</v>
      </c>
      <c r="B20" s="546" t="s">
        <v>467</v>
      </c>
      <c r="C20" s="544"/>
      <c r="D20" s="531"/>
      <c r="E20" s="531"/>
      <c r="F20" s="531"/>
      <c r="G20" s="531"/>
    </row>
    <row r="21" spans="1:7" ht="18" customHeight="1">
      <c r="A21" s="542" t="s">
        <v>158</v>
      </c>
      <c r="B21" s="543" t="s">
        <v>468</v>
      </c>
      <c r="C21" s="544"/>
      <c r="D21" s="531"/>
      <c r="E21" s="531"/>
      <c r="F21" s="531"/>
      <c r="G21" s="531"/>
    </row>
    <row r="22" spans="1:7" ht="18" customHeight="1">
      <c r="A22" s="542" t="s">
        <v>160</v>
      </c>
      <c r="B22" s="543" t="s">
        <v>469</v>
      </c>
      <c r="C22" s="544"/>
      <c r="D22" s="531"/>
      <c r="E22" s="531"/>
      <c r="F22" s="531"/>
      <c r="G22" s="531"/>
    </row>
    <row r="23" spans="1:7" s="552" customFormat="1" ht="18" customHeight="1">
      <c r="A23" s="548" t="s">
        <v>541</v>
      </c>
      <c r="B23" s="549" t="s">
        <v>141</v>
      </c>
      <c r="C23" s="550"/>
      <c r="D23" s="551"/>
      <c r="E23" s="551"/>
      <c r="F23" s="551"/>
      <c r="G23" s="551"/>
    </row>
    <row r="24" spans="1:7" s="557" customFormat="1" ht="18" customHeight="1">
      <c r="A24" s="553" t="s">
        <v>542</v>
      </c>
      <c r="B24" s="554" t="s">
        <v>543</v>
      </c>
      <c r="C24" s="555"/>
      <c r="D24" s="556"/>
      <c r="E24" s="556"/>
      <c r="F24" s="556"/>
      <c r="G24" s="556"/>
    </row>
    <row r="25" spans="1:7" s="557" customFormat="1" ht="18" customHeight="1">
      <c r="A25" s="553" t="s">
        <v>544</v>
      </c>
      <c r="B25" s="554" t="s">
        <v>171</v>
      </c>
      <c r="C25" s="555"/>
      <c r="D25" s="556"/>
      <c r="E25" s="556"/>
      <c r="F25" s="556"/>
      <c r="G25" s="556"/>
    </row>
    <row r="26" spans="1:7" s="557" customFormat="1" ht="18" customHeight="1">
      <c r="A26" s="553" t="s">
        <v>545</v>
      </c>
      <c r="B26" s="554" t="s">
        <v>476</v>
      </c>
      <c r="C26" s="555"/>
      <c r="D26" s="556"/>
      <c r="E26" s="556"/>
      <c r="F26" s="556"/>
      <c r="G26" s="556"/>
    </row>
    <row r="27" spans="1:7" s="557" customFormat="1" ht="18" customHeight="1">
      <c r="A27" s="553" t="s">
        <v>546</v>
      </c>
      <c r="B27" s="435" t="s">
        <v>173</v>
      </c>
      <c r="C27" s="555"/>
      <c r="D27" s="556"/>
      <c r="E27" s="556"/>
      <c r="F27" s="556"/>
      <c r="G27" s="556"/>
    </row>
    <row r="28" spans="1:7" s="557" customFormat="1" ht="18" customHeight="1">
      <c r="A28" s="553" t="s">
        <v>547</v>
      </c>
      <c r="B28" s="435" t="s">
        <v>177</v>
      </c>
      <c r="C28" s="555"/>
      <c r="D28" s="556"/>
      <c r="E28" s="556"/>
      <c r="F28" s="556"/>
      <c r="G28" s="556"/>
    </row>
    <row r="29" spans="1:7" s="557" customFormat="1" ht="18" customHeight="1">
      <c r="A29" s="553" t="s">
        <v>548</v>
      </c>
      <c r="B29" s="435" t="s">
        <v>181</v>
      </c>
      <c r="C29" s="555"/>
      <c r="D29" s="556"/>
      <c r="E29" s="556"/>
      <c r="F29" s="556"/>
      <c r="G29" s="556"/>
    </row>
    <row r="30" spans="1:7" s="557" customFormat="1" ht="18" customHeight="1">
      <c r="A30" s="553" t="s">
        <v>549</v>
      </c>
      <c r="B30" s="435" t="s">
        <v>185</v>
      </c>
      <c r="C30" s="555"/>
      <c r="D30" s="556"/>
      <c r="E30" s="556"/>
      <c r="F30" s="556"/>
      <c r="G30" s="556"/>
    </row>
    <row r="31" spans="1:7" s="557" customFormat="1" ht="18" customHeight="1">
      <c r="A31" s="553" t="s">
        <v>550</v>
      </c>
      <c r="B31" s="435" t="s">
        <v>175</v>
      </c>
      <c r="C31" s="555"/>
      <c r="D31" s="556"/>
      <c r="E31" s="556"/>
      <c r="F31" s="556"/>
      <c r="G31" s="556"/>
    </row>
    <row r="32" spans="1:7" s="557" customFormat="1" ht="18" customHeight="1">
      <c r="A32" s="553" t="s">
        <v>551</v>
      </c>
      <c r="B32" s="435" t="s">
        <v>187</v>
      </c>
      <c r="C32" s="555"/>
      <c r="D32" s="556"/>
      <c r="E32" s="556"/>
      <c r="F32" s="556"/>
      <c r="G32" s="556"/>
    </row>
    <row r="33" spans="1:7" s="557" customFormat="1" ht="18" customHeight="1">
      <c r="A33" s="553" t="s">
        <v>552</v>
      </c>
      <c r="B33" s="435" t="s">
        <v>189</v>
      </c>
      <c r="C33" s="555"/>
      <c r="D33" s="556"/>
      <c r="E33" s="556"/>
      <c r="F33" s="556"/>
      <c r="G33" s="556"/>
    </row>
    <row r="34" spans="1:7" ht="18" customHeight="1">
      <c r="A34" s="558" t="s">
        <v>162</v>
      </c>
      <c r="B34" s="543" t="s">
        <v>553</v>
      </c>
      <c r="C34" s="544"/>
      <c r="D34" s="531"/>
      <c r="E34" s="531"/>
      <c r="F34" s="531"/>
      <c r="G34" s="531"/>
    </row>
    <row r="35" spans="1:7" ht="18.75">
      <c r="A35" s="559" t="s">
        <v>164</v>
      </c>
      <c r="B35" s="560" t="s">
        <v>193</v>
      </c>
      <c r="C35" s="561"/>
      <c r="D35" s="531"/>
      <c r="E35" s="531"/>
      <c r="F35" s="531"/>
      <c r="G35" s="531"/>
    </row>
    <row r="36" spans="1:7" ht="41.25">
      <c r="A36" s="562" t="s">
        <v>190</v>
      </c>
      <c r="B36" s="563" t="s">
        <v>554</v>
      </c>
      <c r="C36" s="564"/>
      <c r="D36" s="531"/>
      <c r="E36" s="531"/>
      <c r="F36" s="531"/>
      <c r="G36" s="531"/>
    </row>
    <row r="37" spans="1:7" ht="18.75">
      <c r="A37" s="562" t="s">
        <v>555</v>
      </c>
      <c r="B37" s="565" t="s">
        <v>556</v>
      </c>
      <c r="C37" s="564"/>
      <c r="D37" s="531"/>
      <c r="E37" s="531"/>
      <c r="F37" s="531"/>
      <c r="G37" s="531"/>
    </row>
    <row r="38" spans="1:7" ht="18.75">
      <c r="A38" s="562" t="s">
        <v>557</v>
      </c>
      <c r="B38" s="565" t="s">
        <v>558</v>
      </c>
      <c r="C38" s="564"/>
      <c r="D38" s="531"/>
      <c r="E38" s="531"/>
      <c r="F38" s="531"/>
      <c r="G38" s="531"/>
    </row>
    <row r="39" spans="1:7" s="438" customFormat="1" ht="43.5">
      <c r="A39" s="566" t="s">
        <v>192</v>
      </c>
      <c r="B39" s="567" t="s">
        <v>559</v>
      </c>
      <c r="C39" s="568"/>
      <c r="D39" s="569"/>
      <c r="E39" s="569"/>
      <c r="F39" s="569"/>
      <c r="G39" s="569"/>
    </row>
    <row r="40" spans="1:7" s="449" customFormat="1" ht="37.5">
      <c r="A40" s="570" t="s">
        <v>194</v>
      </c>
      <c r="B40" s="571" t="s">
        <v>560</v>
      </c>
      <c r="C40" s="572"/>
      <c r="D40" s="541"/>
      <c r="E40" s="541"/>
      <c r="F40" s="541"/>
      <c r="G40" s="541"/>
    </row>
    <row r="41" spans="1:7" s="449" customFormat="1" ht="37.5">
      <c r="A41" s="573" t="s">
        <v>196</v>
      </c>
      <c r="B41" s="574" t="s">
        <v>561</v>
      </c>
      <c r="C41" s="575"/>
      <c r="D41" s="576"/>
      <c r="E41" s="541"/>
      <c r="F41" s="541"/>
      <c r="G41" s="541"/>
    </row>
    <row r="42" spans="1:7" ht="18.75">
      <c r="A42" s="457" t="s">
        <v>202</v>
      </c>
      <c r="B42" s="445" t="s">
        <v>492</v>
      </c>
      <c r="C42" s="561"/>
      <c r="D42" s="577"/>
      <c r="E42" s="531"/>
      <c r="F42" s="531"/>
      <c r="G42" s="531"/>
    </row>
    <row r="43" spans="1:7" ht="18.75">
      <c r="A43" s="429" t="s">
        <v>562</v>
      </c>
      <c r="B43" s="430" t="s">
        <v>494</v>
      </c>
      <c r="C43" s="561"/>
      <c r="D43" s="577"/>
      <c r="E43" s="531"/>
      <c r="F43" s="531"/>
      <c r="G43" s="531"/>
    </row>
    <row r="44" spans="1:7" ht="18.75">
      <c r="A44" s="429" t="s">
        <v>563</v>
      </c>
      <c r="B44" s="459" t="s">
        <v>213</v>
      </c>
      <c r="C44" s="561"/>
      <c r="D44" s="577"/>
      <c r="E44" s="531"/>
      <c r="F44" s="531"/>
      <c r="G44" s="531"/>
    </row>
    <row r="45" spans="1:7" ht="18.75">
      <c r="A45" s="439" t="s">
        <v>564</v>
      </c>
      <c r="B45" s="442" t="s">
        <v>215</v>
      </c>
      <c r="C45" s="561"/>
      <c r="D45" s="577"/>
      <c r="E45" s="531"/>
      <c r="F45" s="531"/>
      <c r="G45" s="531"/>
    </row>
    <row r="46" spans="1:7" ht="18.75">
      <c r="A46" s="429" t="s">
        <v>565</v>
      </c>
      <c r="B46" s="430" t="s">
        <v>217</v>
      </c>
      <c r="C46" s="561"/>
      <c r="D46" s="577"/>
      <c r="E46" s="531"/>
      <c r="F46" s="531"/>
      <c r="G46" s="531"/>
    </row>
    <row r="47" spans="1:7" ht="37.5">
      <c r="A47" s="457" t="s">
        <v>204</v>
      </c>
      <c r="B47" s="445" t="s">
        <v>566</v>
      </c>
      <c r="C47" s="561"/>
      <c r="D47" s="577"/>
      <c r="E47" s="531"/>
      <c r="F47" s="531"/>
      <c r="G47" s="531"/>
    </row>
    <row r="48" spans="1:7" ht="41.25" thickBot="1">
      <c r="A48" s="578" t="s">
        <v>206</v>
      </c>
      <c r="B48" s="579" t="s">
        <v>567</v>
      </c>
      <c r="C48" s="580"/>
      <c r="D48" s="577"/>
      <c r="E48" s="531"/>
      <c r="F48" s="531"/>
      <c r="G48" s="531"/>
    </row>
    <row r="49" spans="1:7" ht="21.75" customHeight="1" thickBot="1">
      <c r="A49" s="1059" t="s">
        <v>568</v>
      </c>
      <c r="B49" s="1060"/>
      <c r="C49" s="1060"/>
      <c r="D49" s="531"/>
      <c r="E49" s="531"/>
      <c r="F49" s="531"/>
      <c r="G49" s="531"/>
    </row>
    <row r="50" spans="1:7" ht="18.75">
      <c r="A50" s="558" t="s">
        <v>208</v>
      </c>
      <c r="B50" s="543" t="s">
        <v>227</v>
      </c>
      <c r="C50" s="470"/>
      <c r="D50" s="531"/>
      <c r="E50" s="531"/>
      <c r="F50" s="531"/>
      <c r="G50" s="531"/>
    </row>
    <row r="51" spans="1:7" ht="18.75">
      <c r="A51" s="581" t="s">
        <v>218</v>
      </c>
      <c r="B51" s="543" t="s">
        <v>229</v>
      </c>
      <c r="C51" s="473"/>
      <c r="D51" s="531"/>
      <c r="E51" s="531"/>
      <c r="F51" s="531"/>
      <c r="G51" s="531"/>
    </row>
    <row r="52" spans="1:7" ht="18.75">
      <c r="A52" s="558" t="s">
        <v>220</v>
      </c>
      <c r="B52" s="543" t="s">
        <v>501</v>
      </c>
      <c r="C52" s="431"/>
      <c r="D52" s="531"/>
      <c r="E52" s="531"/>
      <c r="F52" s="531"/>
      <c r="G52" s="531"/>
    </row>
    <row r="53" spans="1:7" s="434" customFormat="1" ht="41.25">
      <c r="A53" s="582" t="s">
        <v>222</v>
      </c>
      <c r="B53" s="583" t="s">
        <v>569</v>
      </c>
      <c r="C53" s="584"/>
      <c r="D53" s="585"/>
      <c r="E53" s="585"/>
      <c r="F53" s="585"/>
      <c r="G53" s="585"/>
    </row>
    <row r="54" spans="1:7" s="589" customFormat="1" ht="40.5">
      <c r="A54" s="586" t="s">
        <v>224</v>
      </c>
      <c r="B54" s="587" t="s">
        <v>570</v>
      </c>
      <c r="C54" s="452"/>
      <c r="D54" s="588"/>
      <c r="E54" s="588"/>
      <c r="F54" s="588"/>
      <c r="G54" s="588"/>
    </row>
    <row r="55" spans="1:7" ht="19.5" thickBot="1">
      <c r="A55" s="590" t="s">
        <v>226</v>
      </c>
      <c r="B55" s="591" t="s">
        <v>571</v>
      </c>
      <c r="C55" s="481"/>
      <c r="D55" s="531"/>
      <c r="E55" s="531"/>
      <c r="F55" s="531"/>
      <c r="G55" s="531"/>
    </row>
    <row r="56" spans="2:7" ht="19.5" thickBot="1">
      <c r="B56" s="483" t="s">
        <v>235</v>
      </c>
      <c r="C56" s="592"/>
      <c r="D56" s="411"/>
      <c r="E56" s="411"/>
      <c r="F56" s="411"/>
      <c r="G56" s="411"/>
    </row>
    <row r="57" spans="1:7" s="467" customFormat="1" ht="18.75">
      <c r="A57" s="599">
        <v>27</v>
      </c>
      <c r="B57" s="506" t="s">
        <v>505</v>
      </c>
      <c r="C57" s="485"/>
      <c r="D57" s="466"/>
      <c r="E57" s="466"/>
      <c r="F57" s="466"/>
      <c r="G57" s="466"/>
    </row>
    <row r="58" spans="1:7" ht="18.75">
      <c r="A58" s="600">
        <v>28</v>
      </c>
      <c r="B58" s="507" t="s">
        <v>506</v>
      </c>
      <c r="C58" s="474"/>
      <c r="D58" s="411"/>
      <c r="E58" s="411"/>
      <c r="F58" s="411"/>
      <c r="G58" s="411"/>
    </row>
    <row r="59" spans="1:7" ht="18.75">
      <c r="A59" s="600">
        <v>29</v>
      </c>
      <c r="B59" s="508" t="s">
        <v>507</v>
      </c>
      <c r="C59" s="431"/>
      <c r="D59" s="411"/>
      <c r="E59" s="411"/>
      <c r="F59" s="411"/>
      <c r="G59" s="411"/>
    </row>
    <row r="60" spans="1:7" ht="19.5" thickBot="1">
      <c r="A60" s="601">
        <v>30</v>
      </c>
      <c r="B60" s="509" t="s">
        <v>239</v>
      </c>
      <c r="C60" s="486"/>
      <c r="D60" s="411"/>
      <c r="E60" s="411"/>
      <c r="F60" s="411"/>
      <c r="G60" s="411"/>
    </row>
    <row r="61" spans="1:7" ht="35.25" customHeight="1">
      <c r="A61" s="593" t="s">
        <v>577</v>
      </c>
      <c r="B61" s="593"/>
      <c r="C61" s="593"/>
      <c r="D61" s="531"/>
      <c r="E61" s="531"/>
      <c r="F61" s="531"/>
      <c r="G61" s="531"/>
    </row>
    <row r="62" spans="1:7" ht="18" customHeight="1">
      <c r="A62" s="594"/>
      <c r="B62" s="595" t="s">
        <v>572</v>
      </c>
      <c r="C62" s="596" t="s">
        <v>573</v>
      </c>
      <c r="D62" s="1056"/>
      <c r="E62" s="1056"/>
      <c r="F62" s="1056"/>
      <c r="G62" s="1056"/>
    </row>
    <row r="63" spans="1:7" ht="18" customHeight="1">
      <c r="A63" s="593" t="s">
        <v>578</v>
      </c>
      <c r="B63" s="593"/>
      <c r="C63" s="602"/>
      <c r="D63" s="531"/>
      <c r="E63" s="531"/>
      <c r="F63" s="531"/>
      <c r="G63" s="531"/>
    </row>
    <row r="64" spans="1:7" ht="18" customHeight="1">
      <c r="A64" s="594"/>
      <c r="B64" s="595" t="s">
        <v>510</v>
      </c>
      <c r="C64" s="596" t="s">
        <v>573</v>
      </c>
      <c r="D64" s="531"/>
      <c r="E64" s="531"/>
      <c r="F64" s="531"/>
      <c r="G64" s="531"/>
    </row>
    <row r="65" spans="1:2" s="245" customFormat="1" ht="33" customHeight="1">
      <c r="A65" s="494" t="s">
        <v>242</v>
      </c>
      <c r="B65" s="494"/>
    </row>
  </sheetData>
  <sheetProtection/>
  <mergeCells count="5">
    <mergeCell ref="D62:G62"/>
    <mergeCell ref="A2:C2"/>
    <mergeCell ref="A3:C3"/>
    <mergeCell ref="A4:B4"/>
    <mergeCell ref="A49:C49"/>
  </mergeCells>
  <printOptions/>
  <pageMargins left="0.99" right="0.25" top="0.47" bottom="0.42" header="0.18" footer="0.17"/>
  <pageSetup fitToHeight="1" fitToWidth="1" horizontalDpi="300" verticalDpi="300" orientation="portrait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H12" sqref="H12"/>
    </sheetView>
  </sheetViews>
  <sheetFormatPr defaultColWidth="13.375" defaultRowHeight="12.75"/>
  <cols>
    <col min="1" max="1" width="9.625" style="604" customWidth="1"/>
    <col min="2" max="2" width="57.00390625" style="604" customWidth="1"/>
    <col min="3" max="3" width="14.375" style="604" customWidth="1"/>
    <col min="4" max="4" width="20.50390625" style="604" customWidth="1"/>
    <col min="5" max="5" width="19.625" style="604" customWidth="1"/>
    <col min="6" max="6" width="16.00390625" style="604" customWidth="1"/>
    <col min="7" max="16384" width="13.375" style="604" customWidth="1"/>
  </cols>
  <sheetData>
    <row r="1" spans="3:4" ht="15">
      <c r="C1" s="1063" t="s">
        <v>708</v>
      </c>
      <c r="D1" s="1063"/>
    </row>
    <row r="2" spans="1:5" ht="18.75">
      <c r="A2" s="1064" t="s">
        <v>579</v>
      </c>
      <c r="B2" s="1064"/>
      <c r="C2" s="1064"/>
      <c r="D2" s="1064"/>
      <c r="E2" s="603"/>
    </row>
    <row r="3" spans="1:4" s="606" customFormat="1" ht="19.5" customHeight="1">
      <c r="A3" s="1065" t="s">
        <v>595</v>
      </c>
      <c r="B3" s="1065"/>
      <c r="C3" s="1065"/>
      <c r="D3" s="1065"/>
    </row>
    <row r="4" spans="1:4" s="606" customFormat="1" ht="28.5" customHeight="1">
      <c r="A4" s="607" t="s">
        <v>580</v>
      </c>
      <c r="B4" s="605"/>
      <c r="C4" s="605"/>
      <c r="D4" s="605"/>
    </row>
    <row r="5" spans="1:5" ht="29.25" customHeight="1">
      <c r="A5" s="607" t="s">
        <v>594</v>
      </c>
      <c r="B5" s="603"/>
      <c r="C5" s="603"/>
      <c r="D5" s="603"/>
      <c r="E5" s="603"/>
    </row>
    <row r="6" spans="1:5" ht="30.75" customHeight="1">
      <c r="A6" s="1066" t="s">
        <v>581</v>
      </c>
      <c r="B6" s="1066" t="s">
        <v>267</v>
      </c>
      <c r="C6" s="1067" t="s">
        <v>582</v>
      </c>
      <c r="D6" s="1067" t="s">
        <v>596</v>
      </c>
      <c r="E6" s="603"/>
    </row>
    <row r="7" spans="1:5" ht="15">
      <c r="A7" s="1066"/>
      <c r="B7" s="1066"/>
      <c r="C7" s="1067"/>
      <c r="D7" s="1067"/>
      <c r="E7" s="603"/>
    </row>
    <row r="8" spans="1:5" ht="15">
      <c r="A8" s="1066"/>
      <c r="B8" s="1066"/>
      <c r="C8" s="1067"/>
      <c r="D8" s="1067"/>
      <c r="E8" s="603"/>
    </row>
    <row r="9" spans="1:5" ht="18.75">
      <c r="A9" s="609" t="s">
        <v>8</v>
      </c>
      <c r="B9" s="610" t="s">
        <v>583</v>
      </c>
      <c r="C9" s="609" t="s">
        <v>584</v>
      </c>
      <c r="D9" s="608"/>
      <c r="E9" s="603"/>
    </row>
    <row r="10" spans="1:5" ht="15.75">
      <c r="A10" s="609"/>
      <c r="B10" s="610" t="s">
        <v>360</v>
      </c>
      <c r="C10" s="609"/>
      <c r="D10" s="608"/>
      <c r="E10" s="603"/>
    </row>
    <row r="11" spans="1:5" ht="18.75">
      <c r="A11" s="609" t="s">
        <v>326</v>
      </c>
      <c r="B11" s="610" t="s">
        <v>585</v>
      </c>
      <c r="C11" s="609" t="s">
        <v>584</v>
      </c>
      <c r="D11" s="608"/>
      <c r="E11" s="603"/>
    </row>
    <row r="12" spans="1:5" ht="18.75">
      <c r="A12" s="609" t="s">
        <v>518</v>
      </c>
      <c r="B12" s="610" t="s">
        <v>586</v>
      </c>
      <c r="C12" s="609" t="s">
        <v>584</v>
      </c>
      <c r="D12" s="608"/>
      <c r="E12" s="603"/>
    </row>
    <row r="13" spans="1:5" ht="18.75">
      <c r="A13" s="609" t="s">
        <v>587</v>
      </c>
      <c r="B13" s="610" t="s">
        <v>588</v>
      </c>
      <c r="C13" s="609" t="s">
        <v>584</v>
      </c>
      <c r="D13" s="608"/>
      <c r="E13" s="603"/>
    </row>
    <row r="14" spans="1:5" ht="15.75">
      <c r="A14" s="609" t="s">
        <v>9</v>
      </c>
      <c r="B14" s="610" t="s">
        <v>589</v>
      </c>
      <c r="C14" s="609" t="s">
        <v>271</v>
      </c>
      <c r="D14" s="608"/>
      <c r="E14" s="603"/>
    </row>
    <row r="15" spans="1:5" ht="39" customHeight="1">
      <c r="A15" s="611" t="s">
        <v>11</v>
      </c>
      <c r="B15" s="612" t="s">
        <v>590</v>
      </c>
      <c r="C15" s="613" t="s">
        <v>591</v>
      </c>
      <c r="D15" s="608"/>
      <c r="E15" s="603"/>
    </row>
    <row r="16" spans="1:5" ht="18.75" customHeight="1">
      <c r="A16" s="611"/>
      <c r="B16" s="612"/>
      <c r="C16" s="613"/>
      <c r="D16" s="608"/>
      <c r="E16" s="603"/>
    </row>
    <row r="17" spans="1:5" ht="18" customHeight="1">
      <c r="A17" s="614"/>
      <c r="B17" s="615"/>
      <c r="C17" s="614"/>
      <c r="D17" s="615"/>
      <c r="E17" s="603"/>
    </row>
    <row r="18" spans="1:5" ht="34.5" customHeight="1">
      <c r="A18" s="603"/>
      <c r="B18" s="1061" t="s">
        <v>592</v>
      </c>
      <c r="C18" s="1061"/>
      <c r="D18" s="1061"/>
      <c r="E18" s="603"/>
    </row>
    <row r="19" spans="1:5" ht="7.5" customHeight="1">
      <c r="A19" s="603"/>
      <c r="B19" s="616"/>
      <c r="C19" s="616"/>
      <c r="D19" s="616"/>
      <c r="E19" s="603"/>
    </row>
    <row r="20" spans="1:4" s="619" customFormat="1" ht="20.25" customHeight="1">
      <c r="A20" s="618" t="s">
        <v>593</v>
      </c>
      <c r="B20" s="618"/>
      <c r="C20" s="618"/>
      <c r="D20" s="618"/>
    </row>
    <row r="21" s="606" customFormat="1" ht="9.75" customHeight="1"/>
    <row r="22" spans="1:4" s="606" customFormat="1" ht="18" customHeight="1">
      <c r="A22" s="1062" t="s">
        <v>386</v>
      </c>
      <c r="B22" s="1062"/>
      <c r="C22" s="1062"/>
      <c r="D22" s="1062"/>
    </row>
    <row r="23" spans="1:4" s="606" customFormat="1" ht="27.75" customHeight="1">
      <c r="A23" s="1062" t="s">
        <v>387</v>
      </c>
      <c r="B23" s="1062"/>
      <c r="C23" s="1062"/>
      <c r="D23" s="1062"/>
    </row>
    <row r="24" spans="2:4" ht="18.75" customHeight="1">
      <c r="B24" s="620"/>
      <c r="C24" s="617"/>
      <c r="D24" s="617"/>
    </row>
  </sheetData>
  <sheetProtection/>
  <mergeCells count="10">
    <mergeCell ref="B18:D18"/>
    <mergeCell ref="A22:D22"/>
    <mergeCell ref="A23:D23"/>
    <mergeCell ref="C1:D1"/>
    <mergeCell ref="A2:D2"/>
    <mergeCell ref="A3:D3"/>
    <mergeCell ref="A6:A8"/>
    <mergeCell ref="B6:B8"/>
    <mergeCell ref="C6:C8"/>
    <mergeCell ref="D6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&amp;RТаблица№ ТБО.2.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view="pageBreakPreview" zoomScale="50" zoomScaleNormal="75" zoomScaleSheetLayoutView="50" zoomScalePageLayoutView="0" workbookViewId="0" topLeftCell="A1">
      <selection activeCell="D33" sqref="D33"/>
    </sheetView>
  </sheetViews>
  <sheetFormatPr defaultColWidth="13.375" defaultRowHeight="12.75"/>
  <cols>
    <col min="1" max="1" width="9.00390625" style="630" customWidth="1"/>
    <col min="2" max="2" width="171.50390625" style="630" customWidth="1"/>
    <col min="3" max="3" width="47.125" style="708" customWidth="1"/>
    <col min="4" max="16384" width="13.375" style="630" customWidth="1"/>
  </cols>
  <sheetData>
    <row r="1" ht="37.5" customHeight="1">
      <c r="C1" s="783" t="s">
        <v>709</v>
      </c>
    </row>
    <row r="2" spans="1:7" ht="45.75" customHeight="1">
      <c r="A2" s="1068" t="s">
        <v>597</v>
      </c>
      <c r="B2" s="1068"/>
      <c r="C2" s="1068"/>
      <c r="D2" s="628"/>
      <c r="E2" s="629"/>
      <c r="F2" s="629"/>
      <c r="G2" s="629"/>
    </row>
    <row r="3" spans="1:7" s="636" customFormat="1" ht="28.5" customHeight="1">
      <c r="A3" s="631" t="s">
        <v>712</v>
      </c>
      <c r="B3" s="632"/>
      <c r="C3" s="633"/>
      <c r="D3" s="634"/>
      <c r="E3" s="635"/>
      <c r="F3" s="635"/>
      <c r="G3" s="635"/>
    </row>
    <row r="4" spans="1:7" s="636" customFormat="1" ht="29.25" customHeight="1">
      <c r="A4" s="637" t="s">
        <v>598</v>
      </c>
      <c r="B4" s="632"/>
      <c r="C4" s="638"/>
      <c r="D4" s="634"/>
      <c r="E4" s="635"/>
      <c r="F4" s="635"/>
      <c r="G4" s="635"/>
    </row>
    <row r="5" spans="1:7" ht="27" customHeight="1">
      <c r="A5" s="639" t="s">
        <v>641</v>
      </c>
      <c r="B5" s="640"/>
      <c r="C5" s="640"/>
      <c r="D5" s="629"/>
      <c r="E5" s="629"/>
      <c r="F5" s="629"/>
      <c r="G5" s="629"/>
    </row>
    <row r="6" spans="1:7" ht="30" customHeight="1" thickBot="1">
      <c r="A6" s="640"/>
      <c r="B6" s="641"/>
      <c r="C6" s="642" t="s">
        <v>447</v>
      </c>
      <c r="D6" s="629"/>
      <c r="E6" s="629"/>
      <c r="F6" s="629"/>
      <c r="G6" s="629"/>
    </row>
    <row r="7" spans="1:7" ht="50.25" customHeight="1" thickBot="1">
      <c r="A7" s="643" t="s">
        <v>448</v>
      </c>
      <c r="B7" s="644" t="s">
        <v>393</v>
      </c>
      <c r="C7" s="645" t="s">
        <v>574</v>
      </c>
      <c r="D7" s="629"/>
      <c r="E7" s="629"/>
      <c r="F7" s="629"/>
      <c r="G7" s="629"/>
    </row>
    <row r="8" spans="1:7" s="650" customFormat="1" ht="19.5" thickBot="1">
      <c r="A8" s="646">
        <v>1</v>
      </c>
      <c r="B8" s="647">
        <v>2</v>
      </c>
      <c r="C8" s="648">
        <v>3</v>
      </c>
      <c r="D8" s="649"/>
      <c r="E8" s="649"/>
      <c r="F8" s="649"/>
      <c r="G8" s="649"/>
    </row>
    <row r="9" spans="1:7" ht="29.25" customHeight="1">
      <c r="A9" s="651">
        <v>1</v>
      </c>
      <c r="B9" s="652" t="s">
        <v>455</v>
      </c>
      <c r="C9" s="653"/>
      <c r="D9" s="629"/>
      <c r="E9" s="629"/>
      <c r="F9" s="629"/>
      <c r="G9" s="629"/>
    </row>
    <row r="10" spans="1:7" ht="21" customHeight="1">
      <c r="A10" s="621">
        <v>2</v>
      </c>
      <c r="B10" s="654" t="s">
        <v>153</v>
      </c>
      <c r="C10" s="655"/>
      <c r="D10" s="629"/>
      <c r="E10" s="629"/>
      <c r="F10" s="629"/>
      <c r="G10" s="629"/>
    </row>
    <row r="11" spans="1:7" ht="21" customHeight="1">
      <c r="A11" s="621">
        <v>3</v>
      </c>
      <c r="B11" s="654" t="s">
        <v>458</v>
      </c>
      <c r="C11" s="655"/>
      <c r="D11" s="629"/>
      <c r="E11" s="629"/>
      <c r="F11" s="629"/>
      <c r="G11" s="629"/>
    </row>
    <row r="12" spans="1:7" ht="21" customHeight="1">
      <c r="A12" s="621" t="s">
        <v>136</v>
      </c>
      <c r="B12" s="654" t="s">
        <v>459</v>
      </c>
      <c r="C12" s="655"/>
      <c r="D12" s="629"/>
      <c r="E12" s="629"/>
      <c r="F12" s="629"/>
      <c r="G12" s="629"/>
    </row>
    <row r="13" spans="1:7" ht="24" customHeight="1">
      <c r="A13" s="621">
        <v>4</v>
      </c>
      <c r="B13" s="654" t="s">
        <v>460</v>
      </c>
      <c r="C13" s="655"/>
      <c r="D13" s="629"/>
      <c r="E13" s="629"/>
      <c r="F13" s="629"/>
      <c r="G13" s="629"/>
    </row>
    <row r="14" spans="1:7" ht="24" customHeight="1">
      <c r="A14" s="621">
        <v>5</v>
      </c>
      <c r="B14" s="654" t="s">
        <v>599</v>
      </c>
      <c r="C14" s="655"/>
      <c r="D14" s="629"/>
      <c r="E14" s="629"/>
      <c r="F14" s="629"/>
      <c r="G14" s="629"/>
    </row>
    <row r="15" spans="1:7" ht="24" customHeight="1">
      <c r="A15" s="622" t="s">
        <v>600</v>
      </c>
      <c r="B15" s="654" t="s">
        <v>601</v>
      </c>
      <c r="C15" s="655"/>
      <c r="D15" s="629"/>
      <c r="E15" s="629"/>
      <c r="F15" s="629"/>
      <c r="G15" s="629"/>
    </row>
    <row r="16" spans="1:7" ht="24" customHeight="1">
      <c r="A16" s="622" t="s">
        <v>602</v>
      </c>
      <c r="B16" s="654" t="s">
        <v>603</v>
      </c>
      <c r="C16" s="655"/>
      <c r="D16" s="629"/>
      <c r="E16" s="629"/>
      <c r="F16" s="629"/>
      <c r="G16" s="629"/>
    </row>
    <row r="17" spans="1:7" ht="24" customHeight="1">
      <c r="A17" s="622" t="s">
        <v>366</v>
      </c>
      <c r="B17" s="654" t="s">
        <v>604</v>
      </c>
      <c r="C17" s="655"/>
      <c r="D17" s="629"/>
      <c r="E17" s="629"/>
      <c r="F17" s="629"/>
      <c r="G17" s="629"/>
    </row>
    <row r="18" spans="1:7" ht="27" customHeight="1">
      <c r="A18" s="621">
        <v>8</v>
      </c>
      <c r="B18" s="656" t="s">
        <v>605</v>
      </c>
      <c r="C18" s="655"/>
      <c r="D18" s="629"/>
      <c r="E18" s="629"/>
      <c r="F18" s="629"/>
      <c r="G18" s="629"/>
    </row>
    <row r="19" spans="1:7" ht="22.5" customHeight="1">
      <c r="A19" s="622" t="s">
        <v>606</v>
      </c>
      <c r="B19" s="657" t="s">
        <v>607</v>
      </c>
      <c r="C19" s="655"/>
      <c r="D19" s="629"/>
      <c r="E19" s="629"/>
      <c r="F19" s="629"/>
      <c r="G19" s="629"/>
    </row>
    <row r="20" spans="1:7" ht="22.5" customHeight="1">
      <c r="A20" s="622" t="s">
        <v>608</v>
      </c>
      <c r="B20" s="657" t="s">
        <v>609</v>
      </c>
      <c r="C20" s="655"/>
      <c r="D20" s="629"/>
      <c r="E20" s="629"/>
      <c r="F20" s="629"/>
      <c r="G20" s="629"/>
    </row>
    <row r="21" spans="1:7" ht="22.5" customHeight="1">
      <c r="A21" s="622" t="s">
        <v>610</v>
      </c>
      <c r="B21" s="654" t="s">
        <v>611</v>
      </c>
      <c r="C21" s="655"/>
      <c r="D21" s="629"/>
      <c r="E21" s="629"/>
      <c r="F21" s="629"/>
      <c r="G21" s="629"/>
    </row>
    <row r="22" spans="1:7" s="660" customFormat="1" ht="22.5" customHeight="1">
      <c r="A22" s="621" t="s">
        <v>539</v>
      </c>
      <c r="B22" s="658" t="s">
        <v>612</v>
      </c>
      <c r="C22" s="655"/>
      <c r="D22" s="659"/>
      <c r="E22" s="659"/>
      <c r="F22" s="659"/>
      <c r="G22" s="659"/>
    </row>
    <row r="23" spans="1:7" s="660" customFormat="1" ht="22.5" customHeight="1">
      <c r="A23" s="621" t="s">
        <v>540</v>
      </c>
      <c r="B23" s="658" t="s">
        <v>613</v>
      </c>
      <c r="C23" s="655"/>
      <c r="D23" s="659"/>
      <c r="E23" s="659"/>
      <c r="F23" s="659"/>
      <c r="G23" s="659"/>
    </row>
    <row r="24" spans="1:7" s="660" customFormat="1" ht="22.5" customHeight="1">
      <c r="A24" s="621" t="s">
        <v>614</v>
      </c>
      <c r="B24" s="661" t="s">
        <v>615</v>
      </c>
      <c r="C24" s="655"/>
      <c r="D24" s="659"/>
      <c r="E24" s="659"/>
      <c r="F24" s="659"/>
      <c r="G24" s="659"/>
    </row>
    <row r="25" spans="1:7" s="660" customFormat="1" ht="22.5" customHeight="1">
      <c r="A25" s="621" t="s">
        <v>616</v>
      </c>
      <c r="B25" s="661" t="s">
        <v>617</v>
      </c>
      <c r="C25" s="655"/>
      <c r="D25" s="659"/>
      <c r="E25" s="659"/>
      <c r="F25" s="659"/>
      <c r="G25" s="659"/>
    </row>
    <row r="26" spans="1:7" s="660" customFormat="1" ht="22.5" customHeight="1">
      <c r="A26" s="621">
        <v>10</v>
      </c>
      <c r="B26" s="662" t="s">
        <v>618</v>
      </c>
      <c r="C26" s="655"/>
      <c r="D26" s="659"/>
      <c r="E26" s="659"/>
      <c r="F26" s="659"/>
      <c r="G26" s="659"/>
    </row>
    <row r="27" spans="1:7" s="660" customFormat="1" ht="22.5" customHeight="1">
      <c r="A27" s="621" t="s">
        <v>464</v>
      </c>
      <c r="B27" s="661" t="s">
        <v>619</v>
      </c>
      <c r="C27" s="655"/>
      <c r="D27" s="659"/>
      <c r="E27" s="659"/>
      <c r="F27" s="659"/>
      <c r="G27" s="659"/>
    </row>
    <row r="28" spans="1:7" s="660" customFormat="1" ht="22.5" customHeight="1">
      <c r="A28" s="663" t="s">
        <v>466</v>
      </c>
      <c r="B28" s="661" t="s">
        <v>620</v>
      </c>
      <c r="C28" s="655"/>
      <c r="D28" s="659"/>
      <c r="E28" s="659"/>
      <c r="F28" s="659"/>
      <c r="G28" s="659"/>
    </row>
    <row r="29" spans="1:7" s="660" customFormat="1" ht="30.75" customHeight="1">
      <c r="A29" s="621" t="s">
        <v>621</v>
      </c>
      <c r="B29" s="664" t="s">
        <v>622</v>
      </c>
      <c r="C29" s="655"/>
      <c r="D29" s="659"/>
      <c r="E29" s="659"/>
      <c r="F29" s="659"/>
      <c r="G29" s="659"/>
    </row>
    <row r="30" spans="1:7" s="660" customFormat="1" ht="30.75" customHeight="1">
      <c r="A30" s="621" t="s">
        <v>623</v>
      </c>
      <c r="B30" s="665" t="s">
        <v>624</v>
      </c>
      <c r="C30" s="655"/>
      <c r="D30" s="659"/>
      <c r="E30" s="659"/>
      <c r="F30" s="659"/>
      <c r="G30" s="659"/>
    </row>
    <row r="31" spans="1:7" s="660" customFormat="1" ht="24" customHeight="1">
      <c r="A31" s="621" t="s">
        <v>625</v>
      </c>
      <c r="B31" s="661" t="s">
        <v>626</v>
      </c>
      <c r="C31" s="655"/>
      <c r="D31" s="659"/>
      <c r="E31" s="659"/>
      <c r="F31" s="659"/>
      <c r="G31" s="659"/>
    </row>
    <row r="32" spans="1:7" ht="37.5" customHeight="1">
      <c r="A32" s="666">
        <v>12</v>
      </c>
      <c r="B32" s="667" t="s">
        <v>627</v>
      </c>
      <c r="C32" s="668"/>
      <c r="D32" s="629"/>
      <c r="E32" s="629"/>
      <c r="F32" s="629"/>
      <c r="G32" s="629"/>
    </row>
    <row r="33" spans="1:7" ht="37.5" customHeight="1">
      <c r="A33" s="669">
        <v>13</v>
      </c>
      <c r="B33" s="670" t="s">
        <v>492</v>
      </c>
      <c r="C33" s="668"/>
      <c r="D33" s="671"/>
      <c r="E33" s="629"/>
      <c r="F33" s="629"/>
      <c r="G33" s="629"/>
    </row>
    <row r="34" spans="1:7" ht="29.25" customHeight="1">
      <c r="A34" s="623" t="s">
        <v>166</v>
      </c>
      <c r="B34" s="672" t="s">
        <v>494</v>
      </c>
      <c r="C34" s="668"/>
      <c r="D34" s="671"/>
      <c r="E34" s="629"/>
      <c r="F34" s="629"/>
      <c r="G34" s="629"/>
    </row>
    <row r="35" spans="1:7" ht="29.25" customHeight="1">
      <c r="A35" s="623" t="s">
        <v>628</v>
      </c>
      <c r="B35" s="661" t="s">
        <v>213</v>
      </c>
      <c r="C35" s="668"/>
      <c r="D35" s="671"/>
      <c r="E35" s="629"/>
      <c r="F35" s="629"/>
      <c r="G35" s="629"/>
    </row>
    <row r="36" spans="1:7" ht="29.25" customHeight="1">
      <c r="A36" s="623" t="s">
        <v>629</v>
      </c>
      <c r="B36" s="673" t="s">
        <v>215</v>
      </c>
      <c r="C36" s="668"/>
      <c r="D36" s="671"/>
      <c r="E36" s="629"/>
      <c r="F36" s="629"/>
      <c r="G36" s="629"/>
    </row>
    <row r="37" spans="1:7" ht="29.25" customHeight="1">
      <c r="A37" s="623" t="s">
        <v>168</v>
      </c>
      <c r="B37" s="672" t="s">
        <v>217</v>
      </c>
      <c r="C37" s="668"/>
      <c r="D37" s="671"/>
      <c r="E37" s="629"/>
      <c r="F37" s="629"/>
      <c r="G37" s="629"/>
    </row>
    <row r="38" spans="1:7" ht="29.25" customHeight="1">
      <c r="A38" s="623">
        <v>14</v>
      </c>
      <c r="B38" s="672" t="s">
        <v>219</v>
      </c>
      <c r="C38" s="674"/>
      <c r="D38" s="675"/>
      <c r="E38" s="675"/>
      <c r="F38" s="675"/>
      <c r="G38" s="675"/>
    </row>
    <row r="39" spans="1:7" ht="29.25" customHeight="1">
      <c r="A39" s="623">
        <v>15</v>
      </c>
      <c r="B39" s="676" t="s">
        <v>221</v>
      </c>
      <c r="C39" s="674"/>
      <c r="D39" s="675"/>
      <c r="E39" s="675"/>
      <c r="F39" s="675"/>
      <c r="G39" s="675"/>
    </row>
    <row r="40" spans="1:7" ht="32.25" customHeight="1">
      <c r="A40" s="623">
        <v>16</v>
      </c>
      <c r="B40" s="677" t="s">
        <v>630</v>
      </c>
      <c r="C40" s="678"/>
      <c r="D40" s="671"/>
      <c r="E40" s="629"/>
      <c r="F40" s="629"/>
      <c r="G40" s="629"/>
    </row>
    <row r="41" spans="1:7" ht="37.5" customHeight="1">
      <c r="A41" s="621">
        <v>17</v>
      </c>
      <c r="B41" s="679" t="s">
        <v>227</v>
      </c>
      <c r="C41" s="680"/>
      <c r="D41" s="629"/>
      <c r="E41" s="629"/>
      <c r="F41" s="629"/>
      <c r="G41" s="629"/>
    </row>
    <row r="42" spans="1:7" ht="25.5" customHeight="1">
      <c r="A42" s="622" t="s">
        <v>631</v>
      </c>
      <c r="B42" s="679" t="s">
        <v>229</v>
      </c>
      <c r="C42" s="681"/>
      <c r="D42" s="629"/>
      <c r="E42" s="629"/>
      <c r="F42" s="629"/>
      <c r="G42" s="629"/>
    </row>
    <row r="43" spans="1:7" ht="24" customHeight="1">
      <c r="A43" s="623">
        <v>19</v>
      </c>
      <c r="B43" s="665" t="s">
        <v>632</v>
      </c>
      <c r="C43" s="682"/>
      <c r="D43" s="675"/>
      <c r="E43" s="675"/>
      <c r="F43" s="675"/>
      <c r="G43" s="675"/>
    </row>
    <row r="44" spans="1:7" ht="37.5" customHeight="1" thickBot="1">
      <c r="A44" s="683">
        <v>20</v>
      </c>
      <c r="B44" s="684" t="s">
        <v>633</v>
      </c>
      <c r="C44" s="685"/>
      <c r="D44" s="629"/>
      <c r="E44" s="629"/>
      <c r="F44" s="629"/>
      <c r="G44" s="629"/>
    </row>
    <row r="45" spans="1:7" s="689" customFormat="1" ht="36.75" customHeight="1" thickBot="1">
      <c r="A45" s="686" t="s">
        <v>208</v>
      </c>
      <c r="B45" s="686" t="s">
        <v>711</v>
      </c>
      <c r="C45" s="687"/>
      <c r="D45" s="688"/>
      <c r="E45" s="688"/>
      <c r="F45" s="688"/>
      <c r="G45" s="688"/>
    </row>
    <row r="46" spans="1:7" s="692" customFormat="1" ht="24" thickBot="1">
      <c r="A46" s="624" t="s">
        <v>218</v>
      </c>
      <c r="B46" s="690" t="s">
        <v>634</v>
      </c>
      <c r="C46" s="691"/>
      <c r="D46" s="629"/>
      <c r="E46" s="629"/>
      <c r="F46" s="629"/>
      <c r="G46" s="629"/>
    </row>
    <row r="47" spans="1:7" s="693" customFormat="1" ht="23.25" thickBot="1">
      <c r="A47" s="1069" t="s">
        <v>635</v>
      </c>
      <c r="B47" s="1070"/>
      <c r="C47" s="1070"/>
      <c r="D47" s="688"/>
      <c r="E47" s="688"/>
      <c r="F47" s="688"/>
      <c r="G47" s="688"/>
    </row>
    <row r="48" spans="1:7" s="693" customFormat="1" ht="27">
      <c r="A48" s="829" t="s">
        <v>220</v>
      </c>
      <c r="B48" s="830" t="s">
        <v>636</v>
      </c>
      <c r="C48" s="831"/>
      <c r="D48" s="688"/>
      <c r="E48" s="688"/>
      <c r="F48" s="688"/>
      <c r="G48" s="688"/>
    </row>
    <row r="49" spans="1:7" s="693" customFormat="1" ht="22.5">
      <c r="A49" s="832" t="s">
        <v>222</v>
      </c>
      <c r="B49" s="828" t="s">
        <v>637</v>
      </c>
      <c r="C49" s="833"/>
      <c r="D49" s="688"/>
      <c r="E49" s="688"/>
      <c r="F49" s="688"/>
      <c r="G49" s="688"/>
    </row>
    <row r="50" spans="1:7" s="693" customFormat="1" ht="27">
      <c r="A50" s="834" t="s">
        <v>224</v>
      </c>
      <c r="B50" s="828" t="s">
        <v>638</v>
      </c>
      <c r="C50" s="833"/>
      <c r="D50" s="688"/>
      <c r="E50" s="688"/>
      <c r="F50" s="688"/>
      <c r="G50" s="688"/>
    </row>
    <row r="51" spans="1:7" s="693" customFormat="1" ht="31.5" customHeight="1" thickBot="1">
      <c r="A51" s="835" t="s">
        <v>226</v>
      </c>
      <c r="B51" s="836" t="s">
        <v>639</v>
      </c>
      <c r="C51" s="837"/>
      <c r="D51" s="688"/>
      <c r="E51" s="688"/>
      <c r="F51" s="688"/>
      <c r="G51" s="688"/>
    </row>
    <row r="52" spans="1:7" s="692" customFormat="1" ht="12" customHeight="1" thickBot="1">
      <c r="A52" s="694"/>
      <c r="B52" s="625"/>
      <c r="C52" s="626"/>
      <c r="D52" s="675"/>
      <c r="E52" s="675"/>
      <c r="F52" s="675"/>
      <c r="G52" s="675"/>
    </row>
    <row r="53" spans="1:7" s="692" customFormat="1" ht="23.25">
      <c r="A53" s="825">
        <v>22</v>
      </c>
      <c r="B53" s="821" t="s">
        <v>506</v>
      </c>
      <c r="C53" s="695"/>
      <c r="D53" s="675"/>
      <c r="E53" s="675"/>
      <c r="F53" s="675"/>
      <c r="G53" s="675"/>
    </row>
    <row r="54" spans="1:7" s="692" customFormat="1" ht="23.25">
      <c r="A54" s="826">
        <v>23</v>
      </c>
      <c r="B54" s="822" t="s">
        <v>507</v>
      </c>
      <c r="C54" s="696"/>
      <c r="D54" s="675"/>
      <c r="E54" s="675"/>
      <c r="F54" s="675"/>
      <c r="G54" s="675"/>
    </row>
    <row r="55" spans="1:7" s="692" customFormat="1" ht="23.25">
      <c r="A55" s="826">
        <v>24</v>
      </c>
      <c r="B55" s="823" t="s">
        <v>239</v>
      </c>
      <c r="C55" s="697"/>
      <c r="D55" s="675"/>
      <c r="E55" s="675"/>
      <c r="F55" s="675"/>
      <c r="G55" s="675"/>
    </row>
    <row r="56" spans="1:7" s="692" customFormat="1" ht="24" thickBot="1">
      <c r="A56" s="827">
        <v>25</v>
      </c>
      <c r="B56" s="824" t="s">
        <v>640</v>
      </c>
      <c r="C56" s="698"/>
      <c r="D56" s="675"/>
      <c r="E56" s="675"/>
      <c r="F56" s="675"/>
      <c r="G56" s="675"/>
    </row>
    <row r="57" spans="1:7" s="692" customFormat="1" ht="29.25" customHeight="1">
      <c r="A57" s="627"/>
      <c r="B57" s="701" t="s">
        <v>241</v>
      </c>
      <c r="C57" s="709"/>
      <c r="D57" s="675"/>
      <c r="E57" s="675"/>
      <c r="F57" s="675"/>
      <c r="G57" s="675"/>
    </row>
    <row r="58" spans="2:3" s="699" customFormat="1" ht="33.75" customHeight="1">
      <c r="B58" s="700" t="s">
        <v>240</v>
      </c>
      <c r="C58" s="701"/>
    </row>
    <row r="59" spans="2:3" s="699" customFormat="1" ht="15.75" customHeight="1">
      <c r="B59" s="702" t="s">
        <v>36</v>
      </c>
      <c r="C59" s="703"/>
    </row>
    <row r="60" s="699" customFormat="1" ht="25.5" customHeight="1">
      <c r="B60" s="700" t="s">
        <v>242</v>
      </c>
    </row>
    <row r="61" spans="1:7" s="692" customFormat="1" ht="18" customHeight="1">
      <c r="A61" s="704"/>
      <c r="B61" s="705" t="s">
        <v>510</v>
      </c>
      <c r="C61" s="706"/>
      <c r="D61" s="629"/>
      <c r="E61" s="629"/>
      <c r="F61" s="629"/>
      <c r="G61" s="629"/>
    </row>
    <row r="62" spans="1:7" ht="15.75">
      <c r="A62" s="629"/>
      <c r="B62" s="671"/>
      <c r="C62" s="707"/>
      <c r="D62" s="629"/>
      <c r="E62" s="629"/>
      <c r="F62" s="629"/>
      <c r="G62" s="629"/>
    </row>
  </sheetData>
  <sheetProtection/>
  <mergeCells count="2">
    <mergeCell ref="A2:C2"/>
    <mergeCell ref="A47:C47"/>
  </mergeCells>
  <printOptions/>
  <pageMargins left="0.35433070866141736" right="0.35433070866141736" top="0.5118110236220472" bottom="0.2755905511811024" header="0.31496062992125984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view="pageBreakPreview" zoomScale="70" zoomScaleNormal="70" zoomScaleSheetLayoutView="70" zoomScalePageLayoutView="0" workbookViewId="0" topLeftCell="A1">
      <selection activeCell="T12" sqref="T12"/>
    </sheetView>
  </sheetViews>
  <sheetFormatPr defaultColWidth="9.00390625" defaultRowHeight="12.75"/>
  <cols>
    <col min="1" max="1" width="21.875" style="54" customWidth="1"/>
    <col min="2" max="2" width="16.125" style="54" customWidth="1"/>
    <col min="3" max="3" width="18.875" style="54" customWidth="1"/>
    <col min="4" max="4" width="19.125" style="54" customWidth="1"/>
    <col min="5" max="5" width="25.875" style="54" customWidth="1"/>
    <col min="6" max="6" width="29.375" style="54" customWidth="1"/>
    <col min="7" max="7" width="27.375" style="54" customWidth="1"/>
    <col min="8" max="8" width="24.50390625" style="54" customWidth="1"/>
    <col min="9" max="9" width="21.50390625" style="54" customWidth="1"/>
    <col min="10" max="10" width="30.50390625" style="54" customWidth="1"/>
    <col min="11" max="11" width="29.00390625" style="54" customWidth="1"/>
    <col min="12" max="12" width="18.00390625" style="54" customWidth="1"/>
    <col min="13" max="16384" width="9.375" style="54" customWidth="1"/>
  </cols>
  <sheetData>
    <row r="1" spans="1:11" s="254" customFormat="1" ht="20.25" thickBot="1">
      <c r="A1" s="253"/>
      <c r="B1" s="253"/>
      <c r="C1" s="253"/>
      <c r="D1" s="253"/>
      <c r="E1" s="253"/>
      <c r="F1" s="253"/>
      <c r="G1" s="253"/>
      <c r="H1" s="253"/>
      <c r="I1" s="919" t="s">
        <v>695</v>
      </c>
      <c r="J1" s="919"/>
      <c r="K1" s="919"/>
    </row>
    <row r="2" spans="1:11" s="256" customFormat="1" ht="26.25" customHeight="1" thickBot="1">
      <c r="A2" s="920" t="s">
        <v>39</v>
      </c>
      <c r="B2" s="921"/>
      <c r="C2" s="921"/>
      <c r="D2" s="921"/>
      <c r="E2" s="921"/>
      <c r="F2" s="921"/>
      <c r="G2" s="255"/>
      <c r="H2" s="920"/>
      <c r="I2" s="921"/>
      <c r="J2" s="921"/>
      <c r="K2" s="922"/>
    </row>
    <row r="3" spans="1:11" s="254" customFormat="1" ht="15.75" customHeight="1">
      <c r="A3" s="257"/>
      <c r="B3" s="257"/>
      <c r="C3" s="257"/>
      <c r="D3" s="257"/>
      <c r="E3" s="257"/>
      <c r="H3" s="923" t="s">
        <v>244</v>
      </c>
      <c r="I3" s="923"/>
      <c r="J3" s="923"/>
      <c r="K3" s="923"/>
    </row>
    <row r="4" spans="1:11" s="254" customFormat="1" ht="9.75" customHeight="1" thickBot="1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</row>
    <row r="5" spans="1:11" s="254" customFormat="1" ht="37.5" customHeight="1">
      <c r="A5" s="924" t="s">
        <v>40</v>
      </c>
      <c r="B5" s="927" t="s">
        <v>41</v>
      </c>
      <c r="C5" s="908" t="s">
        <v>42</v>
      </c>
      <c r="D5" s="930" t="s">
        <v>43</v>
      </c>
      <c r="E5" s="933" t="s">
        <v>245</v>
      </c>
      <c r="F5" s="935" t="s">
        <v>44</v>
      </c>
      <c r="G5" s="936"/>
      <c r="H5" s="908" t="s">
        <v>246</v>
      </c>
      <c r="I5" s="908" t="s">
        <v>45</v>
      </c>
      <c r="J5" s="910" t="s">
        <v>46</v>
      </c>
      <c r="K5" s="911"/>
    </row>
    <row r="6" spans="1:11" s="254" customFormat="1" ht="35.25" customHeight="1">
      <c r="A6" s="925"/>
      <c r="B6" s="928"/>
      <c r="C6" s="909"/>
      <c r="D6" s="931"/>
      <c r="E6" s="934"/>
      <c r="F6" s="894" t="s">
        <v>47</v>
      </c>
      <c r="G6" s="894" t="s">
        <v>48</v>
      </c>
      <c r="H6" s="909"/>
      <c r="I6" s="909"/>
      <c r="J6" s="258" t="s">
        <v>49</v>
      </c>
      <c r="K6" s="259" t="s">
        <v>50</v>
      </c>
    </row>
    <row r="7" spans="1:11" s="254" customFormat="1" ht="38.25" customHeight="1">
      <c r="A7" s="925"/>
      <c r="B7" s="928"/>
      <c r="C7" s="909"/>
      <c r="D7" s="932"/>
      <c r="E7" s="934"/>
      <c r="F7" s="912"/>
      <c r="G7" s="912"/>
      <c r="H7" s="909"/>
      <c r="I7" s="909"/>
      <c r="J7" s="258" t="s">
        <v>51</v>
      </c>
      <c r="K7" s="260" t="s">
        <v>52</v>
      </c>
    </row>
    <row r="8" spans="1:11" s="254" customFormat="1" ht="35.25" customHeight="1">
      <c r="A8" s="925"/>
      <c r="B8" s="928"/>
      <c r="C8" s="909" t="s">
        <v>247</v>
      </c>
      <c r="D8" s="909" t="s">
        <v>248</v>
      </c>
      <c r="E8" s="914" t="s">
        <v>249</v>
      </c>
      <c r="F8" s="56" t="s">
        <v>53</v>
      </c>
      <c r="G8" s="56" t="s">
        <v>54</v>
      </c>
      <c r="H8" s="917" t="s">
        <v>250</v>
      </c>
      <c r="I8" s="917" t="s">
        <v>251</v>
      </c>
      <c r="J8" s="258" t="s">
        <v>252</v>
      </c>
      <c r="K8" s="260" t="s">
        <v>253</v>
      </c>
    </row>
    <row r="9" spans="1:11" s="254" customFormat="1" ht="28.5" customHeight="1">
      <c r="A9" s="925"/>
      <c r="B9" s="928"/>
      <c r="C9" s="909"/>
      <c r="D9" s="909"/>
      <c r="E9" s="915"/>
      <c r="F9" s="894" t="s">
        <v>254</v>
      </c>
      <c r="G9" s="896" t="s">
        <v>255</v>
      </c>
      <c r="H9" s="917"/>
      <c r="I9" s="917"/>
      <c r="J9" s="898" t="s">
        <v>256</v>
      </c>
      <c r="K9" s="900" t="s">
        <v>257</v>
      </c>
    </row>
    <row r="10" spans="1:11" s="254" customFormat="1" ht="13.5" customHeight="1" thickBot="1">
      <c r="A10" s="926"/>
      <c r="B10" s="929"/>
      <c r="C10" s="913"/>
      <c r="D10" s="913"/>
      <c r="E10" s="916"/>
      <c r="F10" s="895"/>
      <c r="G10" s="897"/>
      <c r="H10" s="918"/>
      <c r="I10" s="918"/>
      <c r="J10" s="899"/>
      <c r="K10" s="901"/>
    </row>
    <row r="11" spans="1:11" s="254" customFormat="1" ht="13.5" thickBot="1">
      <c r="A11" s="261">
        <v>1</v>
      </c>
      <c r="B11" s="262">
        <f>+A11+1</f>
        <v>2</v>
      </c>
      <c r="C11" s="262">
        <v>3</v>
      </c>
      <c r="D11" s="262">
        <v>4</v>
      </c>
      <c r="E11" s="262">
        <v>5</v>
      </c>
      <c r="F11" s="262">
        <v>6</v>
      </c>
      <c r="G11" s="262">
        <v>7</v>
      </c>
      <c r="H11" s="262">
        <v>8</v>
      </c>
      <c r="I11" s="262">
        <v>9</v>
      </c>
      <c r="J11" s="262">
        <v>10</v>
      </c>
      <c r="K11" s="263">
        <v>11</v>
      </c>
    </row>
    <row r="12" spans="1:11" s="264" customFormat="1" ht="25.5" customHeight="1" thickBot="1">
      <c r="A12" s="902" t="s">
        <v>38</v>
      </c>
      <c r="B12" s="903"/>
      <c r="C12" s="903"/>
      <c r="D12" s="903"/>
      <c r="E12" s="903"/>
      <c r="F12" s="903"/>
      <c r="G12" s="903"/>
      <c r="H12" s="903"/>
      <c r="I12" s="903"/>
      <c r="J12" s="903"/>
      <c r="K12" s="904"/>
    </row>
    <row r="13" spans="1:11" s="254" customFormat="1" ht="22.5" customHeight="1">
      <c r="A13" s="905" t="s">
        <v>55</v>
      </c>
      <c r="B13" s="265"/>
      <c r="C13" s="266"/>
      <c r="D13" s="266"/>
      <c r="E13" s="117"/>
      <c r="F13" s="267"/>
      <c r="G13" s="267"/>
      <c r="H13" s="268"/>
      <c r="I13" s="269"/>
      <c r="J13" s="270"/>
      <c r="K13" s="271"/>
    </row>
    <row r="14" spans="1:11" s="254" customFormat="1" ht="22.5" customHeight="1">
      <c r="A14" s="906"/>
      <c r="B14" s="272"/>
      <c r="C14" s="273"/>
      <c r="D14" s="273"/>
      <c r="E14" s="274"/>
      <c r="F14" s="275"/>
      <c r="G14" s="275"/>
      <c r="H14" s="276"/>
      <c r="I14" s="277"/>
      <c r="J14" s="278"/>
      <c r="K14" s="279"/>
    </row>
    <row r="15" spans="1:11" s="254" customFormat="1" ht="22.5" customHeight="1" thickBot="1">
      <c r="A15" s="907"/>
      <c r="B15" s="280"/>
      <c r="C15" s="281"/>
      <c r="D15" s="281"/>
      <c r="E15" s="282"/>
      <c r="F15" s="283"/>
      <c r="G15" s="283"/>
      <c r="H15" s="284"/>
      <c r="I15" s="285"/>
      <c r="J15" s="286"/>
      <c r="K15" s="287"/>
    </row>
    <row r="16" spans="1:11" s="254" customFormat="1" ht="22.5" customHeight="1" thickBot="1">
      <c r="A16" s="62" t="s">
        <v>56</v>
      </c>
      <c r="B16" s="288"/>
      <c r="C16" s="63"/>
      <c r="D16" s="63"/>
      <c r="E16" s="64"/>
      <c r="F16" s="65"/>
      <c r="G16" s="65"/>
      <c r="H16" s="59"/>
      <c r="I16" s="59"/>
      <c r="J16" s="59"/>
      <c r="K16" s="289"/>
    </row>
    <row r="17" s="254" customFormat="1" ht="13.5" thickBot="1">
      <c r="J17" s="290"/>
    </row>
    <row r="18" spans="1:11" s="254" customFormat="1" ht="15.75">
      <c r="A18" s="880" t="s">
        <v>57</v>
      </c>
      <c r="B18" s="66">
        <v>1</v>
      </c>
      <c r="C18" s="882" t="s">
        <v>58</v>
      </c>
      <c r="D18" s="882"/>
      <c r="E18" s="883"/>
      <c r="F18" s="883"/>
      <c r="G18" s="883"/>
      <c r="H18" s="883"/>
      <c r="I18" s="883"/>
      <c r="J18" s="883"/>
      <c r="K18" s="884"/>
    </row>
    <row r="19" spans="1:11" s="254" customFormat="1" ht="15.75" hidden="1">
      <c r="A19" s="881"/>
      <c r="B19" s="67">
        <v>2</v>
      </c>
      <c r="C19" s="885" t="s">
        <v>346</v>
      </c>
      <c r="D19" s="885"/>
      <c r="E19" s="886"/>
      <c r="F19" s="886"/>
      <c r="G19" s="886"/>
      <c r="H19" s="886"/>
      <c r="I19" s="886"/>
      <c r="J19" s="886"/>
      <c r="K19" s="887"/>
    </row>
    <row r="20" spans="1:11" s="254" customFormat="1" ht="17.25" customHeight="1" hidden="1">
      <c r="A20" s="881"/>
      <c r="B20" s="68">
        <v>3</v>
      </c>
      <c r="C20" s="888" t="s">
        <v>59</v>
      </c>
      <c r="D20" s="888"/>
      <c r="E20" s="889"/>
      <c r="F20" s="889"/>
      <c r="G20" s="889"/>
      <c r="H20" s="889"/>
      <c r="I20" s="889"/>
      <c r="J20" s="889"/>
      <c r="K20" s="890"/>
    </row>
    <row r="21" spans="1:17" s="254" customFormat="1" ht="17.25" customHeight="1" thickBot="1">
      <c r="A21" s="881"/>
      <c r="B21" s="68">
        <v>4</v>
      </c>
      <c r="C21" s="891" t="s">
        <v>258</v>
      </c>
      <c r="D21" s="892"/>
      <c r="E21" s="892"/>
      <c r="F21" s="892"/>
      <c r="G21" s="892"/>
      <c r="H21" s="892"/>
      <c r="I21" s="892"/>
      <c r="J21" s="892"/>
      <c r="K21" s="893"/>
      <c r="L21" s="291"/>
      <c r="M21" s="291"/>
      <c r="N21" s="291"/>
      <c r="O21" s="291"/>
      <c r="P21" s="291"/>
      <c r="Q21" s="291"/>
    </row>
    <row r="22" spans="1:15" s="293" customFormat="1" ht="15.75" customHeight="1" hidden="1">
      <c r="A22" s="881"/>
      <c r="B22" s="68">
        <v>5</v>
      </c>
      <c r="C22" s="868" t="s">
        <v>259</v>
      </c>
      <c r="D22" s="869"/>
      <c r="E22" s="869"/>
      <c r="F22" s="869"/>
      <c r="G22" s="869"/>
      <c r="H22" s="869"/>
      <c r="I22" s="869"/>
      <c r="J22" s="869"/>
      <c r="K22" s="870"/>
      <c r="L22" s="292"/>
      <c r="M22" s="292"/>
      <c r="N22" s="292"/>
      <c r="O22" s="292"/>
    </row>
    <row r="23" spans="1:15" s="293" customFormat="1" ht="15.75" customHeight="1" hidden="1" thickBot="1">
      <c r="A23" s="881"/>
      <c r="B23" s="69">
        <v>6</v>
      </c>
      <c r="C23" s="868" t="s">
        <v>60</v>
      </c>
      <c r="D23" s="869"/>
      <c r="E23" s="869"/>
      <c r="F23" s="869"/>
      <c r="G23" s="869"/>
      <c r="H23" s="869"/>
      <c r="I23" s="869"/>
      <c r="J23" s="869"/>
      <c r="K23" s="870"/>
      <c r="L23" s="292"/>
      <c r="M23" s="292"/>
      <c r="N23" s="292"/>
      <c r="O23" s="292"/>
    </row>
    <row r="24" spans="1:15" s="378" customFormat="1" ht="30.75" customHeight="1">
      <c r="A24" s="871" t="s">
        <v>61</v>
      </c>
      <c r="B24" s="376">
        <v>1</v>
      </c>
      <c r="C24" s="874" t="s">
        <v>62</v>
      </c>
      <c r="D24" s="874"/>
      <c r="E24" s="874"/>
      <c r="F24" s="874"/>
      <c r="G24" s="874"/>
      <c r="H24" s="874"/>
      <c r="I24" s="874"/>
      <c r="J24" s="874"/>
      <c r="K24" s="875"/>
      <c r="L24" s="377"/>
      <c r="M24" s="377"/>
      <c r="N24" s="377"/>
      <c r="O24" s="377"/>
    </row>
    <row r="25" spans="1:15" s="293" customFormat="1" ht="30.75" customHeight="1" hidden="1">
      <c r="A25" s="872"/>
      <c r="B25" s="68">
        <v>2</v>
      </c>
      <c r="C25" s="876" t="s">
        <v>63</v>
      </c>
      <c r="D25" s="876"/>
      <c r="E25" s="876"/>
      <c r="F25" s="876"/>
      <c r="G25" s="876"/>
      <c r="H25" s="876"/>
      <c r="I25" s="876"/>
      <c r="J25" s="876"/>
      <c r="K25" s="877"/>
      <c r="L25" s="292"/>
      <c r="M25" s="292"/>
      <c r="N25" s="292"/>
      <c r="O25" s="292"/>
    </row>
    <row r="26" spans="1:15" s="378" customFormat="1" ht="30.75" customHeight="1" thickBot="1">
      <c r="A26" s="873"/>
      <c r="B26" s="379">
        <v>3</v>
      </c>
      <c r="C26" s="878" t="s">
        <v>64</v>
      </c>
      <c r="D26" s="878"/>
      <c r="E26" s="878"/>
      <c r="F26" s="878"/>
      <c r="G26" s="878"/>
      <c r="H26" s="878"/>
      <c r="I26" s="878"/>
      <c r="J26" s="878"/>
      <c r="K26" s="879"/>
      <c r="L26" s="377"/>
      <c r="M26" s="377"/>
      <c r="N26" s="377"/>
      <c r="O26" s="377"/>
    </row>
    <row r="27" spans="1:11" s="57" customFormat="1" ht="20.25" customHeight="1">
      <c r="A27" s="70"/>
      <c r="B27" s="71"/>
      <c r="C27" s="72"/>
      <c r="D27" s="72"/>
      <c r="E27" s="72"/>
      <c r="F27" s="72"/>
      <c r="G27" s="72"/>
      <c r="H27" s="72"/>
      <c r="I27" s="73"/>
      <c r="J27" s="74"/>
      <c r="K27" s="74"/>
    </row>
    <row r="31" spans="1:4" ht="12.75">
      <c r="A31" s="867"/>
      <c r="B31" s="867"/>
      <c r="C31" s="867"/>
      <c r="D31" s="75"/>
    </row>
  </sheetData>
  <sheetProtection/>
  <mergeCells count="38">
    <mergeCell ref="I1:K1"/>
    <mergeCell ref="A2:F2"/>
    <mergeCell ref="H2:K2"/>
    <mergeCell ref="H3:K3"/>
    <mergeCell ref="A5:A10"/>
    <mergeCell ref="B5:B10"/>
    <mergeCell ref="C5:C7"/>
    <mergeCell ref="D5:D7"/>
    <mergeCell ref="E5:E7"/>
    <mergeCell ref="F5:G5"/>
    <mergeCell ref="H5:H7"/>
    <mergeCell ref="I5:I7"/>
    <mergeCell ref="J5:K5"/>
    <mergeCell ref="F6:F7"/>
    <mergeCell ref="G6:G7"/>
    <mergeCell ref="C8:C10"/>
    <mergeCell ref="D8:D10"/>
    <mergeCell ref="E8:E10"/>
    <mergeCell ref="H8:H10"/>
    <mergeCell ref="I8:I10"/>
    <mergeCell ref="C21:K21"/>
    <mergeCell ref="C22:K22"/>
    <mergeCell ref="F9:F10"/>
    <mergeCell ref="G9:G10"/>
    <mergeCell ref="J9:J10"/>
    <mergeCell ref="K9:K10"/>
    <mergeCell ref="A12:K12"/>
    <mergeCell ref="A13:A15"/>
    <mergeCell ref="A31:C31"/>
    <mergeCell ref="C23:K23"/>
    <mergeCell ref="A24:A26"/>
    <mergeCell ref="C24:K24"/>
    <mergeCell ref="C25:K25"/>
    <mergeCell ref="C26:K26"/>
    <mergeCell ref="A18:A23"/>
    <mergeCell ref="C18:K18"/>
    <mergeCell ref="C19:K19"/>
    <mergeCell ref="C20:K20"/>
  </mergeCells>
  <printOptions/>
  <pageMargins left="0.97" right="0.75" top="0.79" bottom="0.6" header="0.61" footer="0.5"/>
  <pageSetup fitToHeight="1" fitToWidth="1" horizontalDpi="300" verticalDpi="3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view="pageBreakPreview" zoomScale="75" zoomScaleNormal="75" zoomScaleSheetLayoutView="75" zoomScalePageLayoutView="0" workbookViewId="0" topLeftCell="A1">
      <selection activeCell="M1" sqref="M1:N1"/>
    </sheetView>
  </sheetViews>
  <sheetFormatPr defaultColWidth="9.00390625" defaultRowHeight="12.75"/>
  <cols>
    <col min="1" max="1" width="25.875" style="76" customWidth="1"/>
    <col min="2" max="2" width="22.875" style="76" customWidth="1"/>
    <col min="3" max="14" width="15.875" style="76" customWidth="1"/>
    <col min="15" max="16384" width="9.375" style="76" customWidth="1"/>
  </cols>
  <sheetData>
    <row r="1" spans="12:14" ht="20.25" customHeight="1" thickBot="1">
      <c r="L1" s="77"/>
      <c r="M1" s="953" t="s">
        <v>697</v>
      </c>
      <c r="N1" s="953"/>
    </row>
    <row r="2" spans="1:14" s="78" customFormat="1" ht="35.25" customHeight="1" thickBot="1">
      <c r="A2" s="954" t="s">
        <v>65</v>
      </c>
      <c r="B2" s="955"/>
      <c r="C2" s="955"/>
      <c r="D2" s="955"/>
      <c r="E2" s="955"/>
      <c r="F2" s="955"/>
      <c r="G2" s="956"/>
      <c r="H2" s="954"/>
      <c r="I2" s="955"/>
      <c r="J2" s="955"/>
      <c r="K2" s="955"/>
      <c r="L2" s="955"/>
      <c r="M2" s="955"/>
      <c r="N2" s="956"/>
    </row>
    <row r="3" spans="9:13" ht="15.75" thickBot="1">
      <c r="I3" s="957" t="s">
        <v>243</v>
      </c>
      <c r="J3" s="957"/>
      <c r="K3" s="957"/>
      <c r="L3" s="957"/>
      <c r="M3" s="957"/>
    </row>
    <row r="4" spans="1:15" ht="16.5" customHeight="1">
      <c r="A4" s="958" t="s">
        <v>40</v>
      </c>
      <c r="B4" s="960" t="s">
        <v>66</v>
      </c>
      <c r="C4" s="962" t="s">
        <v>67</v>
      </c>
      <c r="D4" s="962"/>
      <c r="E4" s="962"/>
      <c r="F4" s="962" t="s">
        <v>68</v>
      </c>
      <c r="G4" s="962"/>
      <c r="H4" s="962"/>
      <c r="I4" s="962" t="s">
        <v>69</v>
      </c>
      <c r="J4" s="962"/>
      <c r="K4" s="962"/>
      <c r="L4" s="962" t="s">
        <v>70</v>
      </c>
      <c r="M4" s="962"/>
      <c r="N4" s="963"/>
      <c r="O4" s="79"/>
    </row>
    <row r="5" spans="1:15" s="83" customFormat="1" ht="145.5" customHeight="1">
      <c r="A5" s="959"/>
      <c r="B5" s="961"/>
      <c r="C5" s="80" t="s">
        <v>71</v>
      </c>
      <c r="D5" s="80" t="s">
        <v>72</v>
      </c>
      <c r="E5" s="80" t="s">
        <v>73</v>
      </c>
      <c r="F5" s="80" t="s">
        <v>71</v>
      </c>
      <c r="G5" s="80" t="s">
        <v>72</v>
      </c>
      <c r="H5" s="80" t="s">
        <v>73</v>
      </c>
      <c r="I5" s="80" t="s">
        <v>71</v>
      </c>
      <c r="J5" s="80" t="s">
        <v>72</v>
      </c>
      <c r="K5" s="80" t="s">
        <v>73</v>
      </c>
      <c r="L5" s="80" t="s">
        <v>71</v>
      </c>
      <c r="M5" s="80" t="s">
        <v>72</v>
      </c>
      <c r="N5" s="81" t="s">
        <v>73</v>
      </c>
      <c r="O5" s="82"/>
    </row>
    <row r="6" spans="1:14" s="83" customFormat="1" ht="16.5" customHeight="1">
      <c r="A6" s="84">
        <v>1</v>
      </c>
      <c r="B6" s="85">
        <v>2</v>
      </c>
      <c r="C6" s="85">
        <v>3</v>
      </c>
      <c r="D6" s="85">
        <v>4</v>
      </c>
      <c r="E6" s="85">
        <v>5</v>
      </c>
      <c r="F6" s="85">
        <v>6</v>
      </c>
      <c r="G6" s="85">
        <v>7</v>
      </c>
      <c r="H6" s="85">
        <v>8</v>
      </c>
      <c r="I6" s="85">
        <v>9</v>
      </c>
      <c r="J6" s="85">
        <v>10</v>
      </c>
      <c r="K6" s="85">
        <v>11</v>
      </c>
      <c r="L6" s="85">
        <v>12</v>
      </c>
      <c r="M6" s="85">
        <v>13</v>
      </c>
      <c r="N6" s="86">
        <v>14</v>
      </c>
    </row>
    <row r="7" spans="1:14" s="83" customFormat="1" ht="89.25" customHeight="1" thickBot="1">
      <c r="A7" s="87"/>
      <c r="B7" s="88"/>
      <c r="C7" s="89" t="s">
        <v>74</v>
      </c>
      <c r="D7" s="89" t="s">
        <v>75</v>
      </c>
      <c r="E7" s="89" t="s">
        <v>76</v>
      </c>
      <c r="F7" s="89" t="s">
        <v>77</v>
      </c>
      <c r="G7" s="89" t="s">
        <v>78</v>
      </c>
      <c r="H7" s="89" t="s">
        <v>79</v>
      </c>
      <c r="I7" s="90" t="s">
        <v>80</v>
      </c>
      <c r="J7" s="89" t="s">
        <v>81</v>
      </c>
      <c r="K7" s="89" t="s">
        <v>82</v>
      </c>
      <c r="L7" s="80" t="s">
        <v>83</v>
      </c>
      <c r="M7" s="80" t="s">
        <v>84</v>
      </c>
      <c r="N7" s="81" t="s">
        <v>85</v>
      </c>
    </row>
    <row r="8" spans="1:14" ht="21.75" customHeight="1" thickBot="1">
      <c r="A8" s="947" t="s">
        <v>38</v>
      </c>
      <c r="B8" s="948"/>
      <c r="C8" s="948"/>
      <c r="D8" s="948"/>
      <c r="E8" s="948"/>
      <c r="F8" s="948"/>
      <c r="G8" s="948"/>
      <c r="H8" s="948"/>
      <c r="I8" s="948"/>
      <c r="J8" s="948"/>
      <c r="K8" s="948"/>
      <c r="L8" s="948"/>
      <c r="M8" s="948"/>
      <c r="N8" s="949"/>
    </row>
    <row r="9" spans="1:14" ht="24" customHeight="1">
      <c r="A9" s="950" t="s">
        <v>55</v>
      </c>
      <c r="B9" s="60"/>
      <c r="C9" s="91"/>
      <c r="D9" s="60"/>
      <c r="E9" s="91"/>
      <c r="F9" s="91"/>
      <c r="G9" s="92"/>
      <c r="H9" s="92"/>
      <c r="I9" s="91"/>
      <c r="J9" s="92"/>
      <c r="K9" s="93"/>
      <c r="L9" s="94"/>
      <c r="M9" s="92"/>
      <c r="N9" s="95"/>
    </row>
    <row r="10" spans="1:14" ht="24" customHeight="1">
      <c r="A10" s="951"/>
      <c r="B10" s="58"/>
      <c r="C10" s="96"/>
      <c r="D10" s="58"/>
      <c r="E10" s="96"/>
      <c r="F10" s="96"/>
      <c r="G10" s="97"/>
      <c r="H10" s="97"/>
      <c r="I10" s="96"/>
      <c r="J10" s="97"/>
      <c r="K10" s="98"/>
      <c r="L10" s="99"/>
      <c r="M10" s="97"/>
      <c r="N10" s="100"/>
    </row>
    <row r="11" spans="1:14" ht="24" customHeight="1" thickBot="1">
      <c r="A11" s="952"/>
      <c r="B11" s="101"/>
      <c r="C11" s="102"/>
      <c r="D11" s="101"/>
      <c r="E11" s="102"/>
      <c r="F11" s="102"/>
      <c r="G11" s="103"/>
      <c r="H11" s="103"/>
      <c r="I11" s="102"/>
      <c r="J11" s="103"/>
      <c r="K11" s="104"/>
      <c r="L11" s="105"/>
      <c r="M11" s="103"/>
      <c r="N11" s="106"/>
    </row>
    <row r="12" spans="1:14" ht="24" customHeight="1">
      <c r="A12" s="107" t="s">
        <v>86</v>
      </c>
      <c r="B12" s="108"/>
      <c r="C12" s="108"/>
      <c r="D12" s="109"/>
      <c r="E12" s="110"/>
      <c r="F12" s="111"/>
      <c r="G12" s="61"/>
      <c r="H12" s="112"/>
      <c r="I12" s="113"/>
      <c r="J12" s="61"/>
      <c r="K12" s="114"/>
      <c r="L12" s="112"/>
      <c r="M12" s="112"/>
      <c r="N12" s="115"/>
    </row>
    <row r="13" ht="10.5" customHeight="1"/>
    <row r="14" spans="1:14" s="116" customFormat="1" ht="21.75" customHeight="1">
      <c r="A14" s="937" t="s">
        <v>87</v>
      </c>
      <c r="B14" s="939" t="s">
        <v>88</v>
      </c>
      <c r="C14" s="940"/>
      <c r="D14" s="940"/>
      <c r="E14" s="940"/>
      <c r="F14" s="940"/>
      <c r="G14" s="940"/>
      <c r="H14" s="940"/>
      <c r="I14" s="940"/>
      <c r="J14" s="940"/>
      <c r="K14" s="940"/>
      <c r="L14" s="940"/>
      <c r="M14" s="940"/>
      <c r="N14" s="941"/>
    </row>
    <row r="15" spans="1:14" s="118" customFormat="1" ht="21.75" customHeight="1">
      <c r="A15" s="938"/>
      <c r="B15" s="942" t="s">
        <v>89</v>
      </c>
      <c r="C15" s="943"/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4"/>
    </row>
    <row r="16" spans="1:14" s="121" customFormat="1" ht="28.5" customHeight="1">
      <c r="A16" s="120"/>
      <c r="B16" s="945" t="s">
        <v>90</v>
      </c>
      <c r="C16" s="945"/>
      <c r="D16" s="945"/>
      <c r="E16" s="945"/>
      <c r="F16" s="945"/>
      <c r="G16" s="945"/>
      <c r="H16" s="945"/>
      <c r="I16" s="945"/>
      <c r="J16" s="945"/>
      <c r="K16" s="945"/>
      <c r="L16" s="945"/>
      <c r="M16" s="945"/>
      <c r="N16" s="945"/>
    </row>
    <row r="17" spans="1:6" ht="15">
      <c r="A17" s="122"/>
      <c r="B17" s="122"/>
      <c r="C17" s="122"/>
      <c r="D17" s="122"/>
      <c r="E17" s="122"/>
      <c r="F17" s="122"/>
    </row>
    <row r="18" spans="1:14" s="121" customFormat="1" ht="18.75">
      <c r="A18" s="123"/>
      <c r="B18" s="946" t="s">
        <v>91</v>
      </c>
      <c r="C18" s="946"/>
      <c r="D18" s="946"/>
      <c r="E18" s="946"/>
      <c r="F18" s="946"/>
      <c r="G18" s="946"/>
      <c r="H18" s="946"/>
      <c r="I18" s="946"/>
      <c r="J18" s="946"/>
      <c r="K18" s="946"/>
      <c r="L18" s="946"/>
      <c r="M18" s="946"/>
      <c r="N18" s="946"/>
    </row>
    <row r="20" ht="15" customHeight="1">
      <c r="A20" s="124"/>
    </row>
    <row r="21" ht="15" customHeight="1">
      <c r="A21" s="124"/>
    </row>
    <row r="22" ht="15" customHeight="1">
      <c r="A22" s="124"/>
    </row>
    <row r="23" ht="15" customHeight="1">
      <c r="A23" s="124"/>
    </row>
  </sheetData>
  <sheetProtection/>
  <mergeCells count="17">
    <mergeCell ref="M1:N1"/>
    <mergeCell ref="A2:G2"/>
    <mergeCell ref="H2:N2"/>
    <mergeCell ref="I3:M3"/>
    <mergeCell ref="A4:A5"/>
    <mergeCell ref="B4:B5"/>
    <mergeCell ref="C4:E4"/>
    <mergeCell ref="F4:H4"/>
    <mergeCell ref="I4:K4"/>
    <mergeCell ref="L4:N4"/>
    <mergeCell ref="A14:A15"/>
    <mergeCell ref="B14:N14"/>
    <mergeCell ref="B15:N15"/>
    <mergeCell ref="B16:N16"/>
    <mergeCell ref="B18:N18"/>
    <mergeCell ref="A8:N8"/>
    <mergeCell ref="A9:A11"/>
  </mergeCells>
  <printOptions horizontalCentered="1" verticalCentered="1"/>
  <pageMargins left="0.15748031496062992" right="0.15748031496062992" top="0.31496062992125984" bottom="0.3937007874015748" header="0.11811023622047245" footer="0.11811023622047245"/>
  <pageSetup blackAndWhite="1" fitToHeight="1" fitToWidth="1" horizontalDpi="300" verticalDpi="3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view="pageBreakPreview" zoomScale="60" zoomScalePageLayoutView="0" workbookViewId="0" topLeftCell="A1">
      <selection activeCell="C1" sqref="C1"/>
    </sheetView>
  </sheetViews>
  <sheetFormatPr defaultColWidth="9.00390625" defaultRowHeight="12.75"/>
  <cols>
    <col min="1" max="1" width="49.625" style="710" customWidth="1"/>
    <col min="2" max="2" width="13.00390625" style="710" customWidth="1"/>
    <col min="3" max="3" width="34.00390625" style="740" customWidth="1"/>
    <col min="4" max="4" width="14.375" style="710" customWidth="1"/>
    <col min="5" max="16384" width="9.375" style="710" customWidth="1"/>
  </cols>
  <sheetData>
    <row r="1" ht="19.5">
      <c r="C1" s="777" t="s">
        <v>696</v>
      </c>
    </row>
    <row r="2" spans="1:3" ht="24" customHeight="1">
      <c r="A2" s="966" t="s">
        <v>642</v>
      </c>
      <c r="B2" s="966"/>
      <c r="C2" s="966"/>
    </row>
    <row r="3" spans="1:3" ht="23.25" customHeight="1" thickBot="1">
      <c r="A3" s="967" t="str">
        <f>"Район "&amp;raion</f>
        <v>Район </v>
      </c>
      <c r="B3" s="967"/>
      <c r="C3" s="711" t="str">
        <f>"Организация "&amp;org</f>
        <v>Организация </v>
      </c>
    </row>
    <row r="4" spans="1:3" s="715" customFormat="1" ht="26.25" thickBot="1">
      <c r="A4" s="712" t="s">
        <v>324</v>
      </c>
      <c r="B4" s="713" t="s">
        <v>643</v>
      </c>
      <c r="C4" s="714" t="s">
        <v>38</v>
      </c>
    </row>
    <row r="5" spans="1:3" s="718" customFormat="1" ht="14.25">
      <c r="A5" s="716" t="s">
        <v>66</v>
      </c>
      <c r="B5" s="717"/>
      <c r="C5" s="742" t="s">
        <v>644</v>
      </c>
    </row>
    <row r="6" spans="1:3" ht="15">
      <c r="A6" s="719" t="s">
        <v>645</v>
      </c>
      <c r="B6" s="720" t="s">
        <v>646</v>
      </c>
      <c r="C6" s="721"/>
    </row>
    <row r="7" spans="1:3" ht="30">
      <c r="A7" s="722" t="s">
        <v>647</v>
      </c>
      <c r="B7" s="723" t="s">
        <v>648</v>
      </c>
      <c r="C7" s="724"/>
    </row>
    <row r="8" spans="1:3" ht="15">
      <c r="A8" s="725" t="s">
        <v>649</v>
      </c>
      <c r="B8" s="723" t="s">
        <v>648</v>
      </c>
      <c r="C8" s="724"/>
    </row>
    <row r="9" spans="1:3" ht="15">
      <c r="A9" s="725" t="s">
        <v>650</v>
      </c>
      <c r="B9" s="723" t="s">
        <v>648</v>
      </c>
      <c r="C9" s="724"/>
    </row>
    <row r="10" spans="1:3" ht="15">
      <c r="A10" s="725" t="s">
        <v>651</v>
      </c>
      <c r="B10" s="723" t="s">
        <v>648</v>
      </c>
      <c r="C10" s="724"/>
    </row>
    <row r="11" spans="1:3" ht="17.25" customHeight="1">
      <c r="A11" s="725" t="s">
        <v>652</v>
      </c>
      <c r="B11" s="723" t="s">
        <v>648</v>
      </c>
      <c r="C11" s="724"/>
    </row>
    <row r="12" spans="1:3" ht="15">
      <c r="A12" s="725"/>
      <c r="B12" s="726"/>
      <c r="C12" s="724"/>
    </row>
    <row r="13" spans="1:3" ht="15.75" thickBot="1">
      <c r="A13" s="727"/>
      <c r="B13" s="728"/>
      <c r="C13" s="729"/>
    </row>
    <row r="14" spans="1:3" s="718" customFormat="1" ht="14.25">
      <c r="A14" s="730" t="s">
        <v>66</v>
      </c>
      <c r="B14" s="731"/>
      <c r="C14" s="743" t="s">
        <v>653</v>
      </c>
    </row>
    <row r="15" spans="1:3" ht="15">
      <c r="A15" s="719" t="s">
        <v>645</v>
      </c>
      <c r="B15" s="720" t="s">
        <v>646</v>
      </c>
      <c r="C15" s="721"/>
    </row>
    <row r="16" spans="1:3" ht="30">
      <c r="A16" s="722" t="s">
        <v>647</v>
      </c>
      <c r="B16" s="723" t="s">
        <v>648</v>
      </c>
      <c r="C16" s="724"/>
    </row>
    <row r="17" spans="1:3" ht="15">
      <c r="A17" s="725" t="s">
        <v>654</v>
      </c>
      <c r="B17" s="723" t="s">
        <v>648</v>
      </c>
      <c r="C17" s="724"/>
    </row>
    <row r="18" spans="1:3" ht="15">
      <c r="A18" s="725" t="s">
        <v>650</v>
      </c>
      <c r="B18" s="723" t="s">
        <v>648</v>
      </c>
      <c r="C18" s="724"/>
    </row>
    <row r="19" spans="1:3" ht="15">
      <c r="A19" s="725" t="s">
        <v>651</v>
      </c>
      <c r="B19" s="723" t="s">
        <v>648</v>
      </c>
      <c r="C19" s="724"/>
    </row>
    <row r="20" spans="1:3" ht="15.75" customHeight="1">
      <c r="A20" s="725" t="s">
        <v>652</v>
      </c>
      <c r="B20" s="723" t="s">
        <v>648</v>
      </c>
      <c r="C20" s="724"/>
    </row>
    <row r="21" spans="1:3" ht="15">
      <c r="A21" s="725" t="s">
        <v>655</v>
      </c>
      <c r="B21" s="723" t="s">
        <v>648</v>
      </c>
      <c r="C21" s="724"/>
    </row>
    <row r="22" spans="1:3" ht="15">
      <c r="A22" s="725" t="s">
        <v>656</v>
      </c>
      <c r="B22" s="723" t="s">
        <v>648</v>
      </c>
      <c r="C22" s="724"/>
    </row>
    <row r="23" spans="1:3" ht="15.75" thickBot="1">
      <c r="A23" s="732"/>
      <c r="B23" s="733"/>
      <c r="C23" s="734"/>
    </row>
    <row r="24" spans="1:3" s="718" customFormat="1" ht="14.25">
      <c r="A24" s="716" t="s">
        <v>66</v>
      </c>
      <c r="B24" s="717"/>
      <c r="C24" s="742" t="s">
        <v>657</v>
      </c>
    </row>
    <row r="25" spans="1:3" ht="15.75">
      <c r="A25" s="719" t="s">
        <v>645</v>
      </c>
      <c r="B25" s="720" t="s">
        <v>658</v>
      </c>
      <c r="C25" s="721"/>
    </row>
    <row r="26" spans="1:3" ht="30">
      <c r="A26" s="722" t="s">
        <v>647</v>
      </c>
      <c r="B26" s="723" t="s">
        <v>659</v>
      </c>
      <c r="C26" s="724"/>
    </row>
    <row r="27" spans="1:3" ht="15.75">
      <c r="A27" s="725" t="s">
        <v>654</v>
      </c>
      <c r="B27" s="723" t="s">
        <v>659</v>
      </c>
      <c r="C27" s="724"/>
    </row>
    <row r="28" spans="1:3" ht="15.75">
      <c r="A28" s="725" t="s">
        <v>660</v>
      </c>
      <c r="B28" s="723" t="s">
        <v>659</v>
      </c>
      <c r="C28" s="724"/>
    </row>
    <row r="29" spans="1:3" ht="15.75">
      <c r="A29" s="725" t="s">
        <v>661</v>
      </c>
      <c r="B29" s="723" t="s">
        <v>659</v>
      </c>
      <c r="C29" s="724"/>
    </row>
    <row r="30" spans="1:3" ht="15.75" thickBot="1">
      <c r="A30" s="735"/>
      <c r="B30" s="736"/>
      <c r="C30" s="729"/>
    </row>
    <row r="31" spans="1:3" s="718" customFormat="1" ht="14.25">
      <c r="A31" s="730" t="s">
        <v>66</v>
      </c>
      <c r="B31" s="731"/>
      <c r="C31" s="743" t="s">
        <v>662</v>
      </c>
    </row>
    <row r="32" spans="1:3" ht="15.75">
      <c r="A32" s="719" t="s">
        <v>645</v>
      </c>
      <c r="B32" s="720" t="s">
        <v>663</v>
      </c>
      <c r="C32" s="721"/>
    </row>
    <row r="33" spans="1:3" ht="30">
      <c r="A33" s="722" t="s">
        <v>647</v>
      </c>
      <c r="B33" s="723" t="s">
        <v>664</v>
      </c>
      <c r="C33" s="724"/>
    </row>
    <row r="34" spans="1:3" ht="15.75">
      <c r="A34" s="725" t="s">
        <v>654</v>
      </c>
      <c r="B34" s="723" t="s">
        <v>664</v>
      </c>
      <c r="C34" s="724"/>
    </row>
    <row r="35" spans="1:3" ht="15.75">
      <c r="A35" s="725" t="s">
        <v>660</v>
      </c>
      <c r="B35" s="723" t="s">
        <v>664</v>
      </c>
      <c r="C35" s="724"/>
    </row>
    <row r="36" spans="1:3" ht="15">
      <c r="A36" s="725"/>
      <c r="B36" s="726"/>
      <c r="C36" s="724"/>
    </row>
    <row r="37" spans="1:3" ht="15.75" thickBot="1">
      <c r="A37" s="732"/>
      <c r="B37" s="733"/>
      <c r="C37" s="734"/>
    </row>
    <row r="38" spans="1:3" ht="15">
      <c r="A38" s="737"/>
      <c r="B38" s="737"/>
      <c r="C38" s="738"/>
    </row>
    <row r="39" spans="1:3" ht="15">
      <c r="A39" s="739" t="s">
        <v>665</v>
      </c>
      <c r="B39" s="737"/>
      <c r="C39" s="738"/>
    </row>
    <row r="40" ht="12" customHeight="1"/>
    <row r="41" spans="1:3" ht="12.75" customHeight="1">
      <c r="A41" s="965" t="s">
        <v>666</v>
      </c>
      <c r="B41" s="965"/>
      <c r="C41" s="965"/>
    </row>
    <row r="42" spans="1:3" ht="15">
      <c r="A42" s="964" t="s">
        <v>667</v>
      </c>
      <c r="B42" s="964"/>
      <c r="C42" s="964"/>
    </row>
    <row r="43" spans="1:3" ht="15">
      <c r="A43" s="965" t="s">
        <v>668</v>
      </c>
      <c r="B43" s="965"/>
      <c r="C43" s="965"/>
    </row>
    <row r="44" spans="1:3" ht="12.75" customHeight="1">
      <c r="A44" s="964" t="s">
        <v>669</v>
      </c>
      <c r="B44" s="964"/>
      <c r="C44" s="964"/>
    </row>
    <row r="45" spans="1:3" ht="15">
      <c r="A45" s="965" t="s">
        <v>670</v>
      </c>
      <c r="B45" s="965"/>
      <c r="C45" s="965"/>
    </row>
    <row r="46" spans="1:3" ht="12.75" customHeight="1">
      <c r="A46" s="964" t="s">
        <v>671</v>
      </c>
      <c r="B46" s="964"/>
      <c r="C46" s="964"/>
    </row>
    <row r="47" spans="1:2" ht="14.25" customHeight="1">
      <c r="A47" s="741" t="s">
        <v>672</v>
      </c>
      <c r="B47" s="741"/>
    </row>
  </sheetData>
  <sheetProtection/>
  <mergeCells count="8">
    <mergeCell ref="A2:C2"/>
    <mergeCell ref="A3:B3"/>
    <mergeCell ref="A46:C46"/>
    <mergeCell ref="A41:C41"/>
    <mergeCell ref="A42:C42"/>
    <mergeCell ref="A43:C43"/>
    <mergeCell ref="A44:C44"/>
    <mergeCell ref="A45:C45"/>
  </mergeCells>
  <printOptions/>
  <pageMargins left="0.5511811023622047" right="0.31496062992125984" top="0.5905511811023623" bottom="0.2755905511811024" header="0.2362204724409449" footer="0.11811023622047245"/>
  <pageSetup fitToHeight="1" fitToWidth="1"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view="pageBreakPreview" zoomScale="96" zoomScaleSheetLayoutView="96" zoomScalePageLayoutView="0" workbookViewId="0" topLeftCell="A1">
      <selection activeCell="O14" sqref="O14"/>
    </sheetView>
  </sheetViews>
  <sheetFormatPr defaultColWidth="9.00390625" defaultRowHeight="12.75"/>
  <cols>
    <col min="1" max="1" width="23.125" style="0" customWidth="1"/>
    <col min="2" max="2" width="12.50390625" style="0" customWidth="1"/>
    <col min="3" max="3" width="10.875" style="0" customWidth="1"/>
    <col min="4" max="4" width="13.375" style="773" customWidth="1"/>
    <col min="5" max="5" width="10.875" style="0" customWidth="1"/>
    <col min="6" max="6" width="13.375" style="773" customWidth="1"/>
    <col min="7" max="7" width="10.875" style="0" customWidth="1"/>
    <col min="8" max="8" width="13.375" style="773" customWidth="1"/>
    <col min="9" max="9" width="10.875" style="0" customWidth="1"/>
    <col min="10" max="10" width="13.375" style="773" customWidth="1"/>
    <col min="11" max="11" width="10.875" style="0" customWidth="1"/>
    <col min="12" max="12" width="13.375" style="773" customWidth="1"/>
  </cols>
  <sheetData>
    <row r="1" spans="11:12" ht="15.75">
      <c r="K1" s="972" t="s">
        <v>705</v>
      </c>
      <c r="L1" s="972"/>
    </row>
    <row r="2" spans="1:12" ht="18.75" customHeight="1">
      <c r="A2" s="973" t="s">
        <v>693</v>
      </c>
      <c r="B2" s="973"/>
      <c r="C2" s="973"/>
      <c r="D2" s="973"/>
      <c r="E2" s="973"/>
      <c r="F2" s="973"/>
      <c r="G2" s="973"/>
      <c r="H2" s="973"/>
      <c r="I2" s="973"/>
      <c r="J2" s="973"/>
      <c r="K2" s="973"/>
      <c r="L2" s="973"/>
    </row>
    <row r="3" spans="1:12" s="747" customFormat="1" ht="18.75" customHeight="1">
      <c r="A3" s="744" t="str">
        <f>"Район "&amp;raion</f>
        <v>Район </v>
      </c>
      <c r="B3" s="745"/>
      <c r="C3" s="745"/>
      <c r="D3" s="746"/>
      <c r="F3" s="746" t="str">
        <f>"Организация "&amp;org</f>
        <v>Организация </v>
      </c>
      <c r="G3" s="746"/>
      <c r="H3" s="746"/>
      <c r="J3" s="746"/>
      <c r="L3" s="746"/>
    </row>
    <row r="4" spans="4:12" s="747" customFormat="1" ht="14.25" customHeight="1" thickBot="1">
      <c r="D4" s="746"/>
      <c r="F4" s="746"/>
      <c r="H4" s="746"/>
      <c r="J4" s="746"/>
      <c r="L4" s="748" t="s">
        <v>130</v>
      </c>
    </row>
    <row r="5" spans="1:12" s="318" customFormat="1" ht="26.25" customHeight="1">
      <c r="A5" s="974" t="s">
        <v>66</v>
      </c>
      <c r="B5" s="976" t="s">
        <v>268</v>
      </c>
      <c r="C5" s="976" t="s">
        <v>673</v>
      </c>
      <c r="D5" s="976"/>
      <c r="E5" s="976" t="s">
        <v>674</v>
      </c>
      <c r="F5" s="976"/>
      <c r="G5" s="976" t="s">
        <v>675</v>
      </c>
      <c r="H5" s="976"/>
      <c r="I5" s="976" t="s">
        <v>676</v>
      </c>
      <c r="J5" s="976"/>
      <c r="K5" s="976" t="s">
        <v>677</v>
      </c>
      <c r="L5" s="978"/>
    </row>
    <row r="6" spans="1:12" s="318" customFormat="1" ht="15" customHeight="1" thickBot="1">
      <c r="A6" s="975"/>
      <c r="B6" s="977"/>
      <c r="C6" s="749" t="s">
        <v>678</v>
      </c>
      <c r="D6" s="750" t="s">
        <v>679</v>
      </c>
      <c r="E6" s="749" t="s">
        <v>678</v>
      </c>
      <c r="F6" s="750" t="s">
        <v>679</v>
      </c>
      <c r="G6" s="749" t="s">
        <v>678</v>
      </c>
      <c r="H6" s="750" t="s">
        <v>679</v>
      </c>
      <c r="I6" s="749" t="s">
        <v>678</v>
      </c>
      <c r="J6" s="750" t="s">
        <v>679</v>
      </c>
      <c r="K6" s="749" t="s">
        <v>678</v>
      </c>
      <c r="L6" s="751" t="s">
        <v>679</v>
      </c>
    </row>
    <row r="7" spans="1:12" s="306" customFormat="1" ht="15" customHeight="1">
      <c r="A7" s="752">
        <v>1</v>
      </c>
      <c r="B7" s="753">
        <v>2</v>
      </c>
      <c r="C7" s="753">
        <v>3</v>
      </c>
      <c r="D7" s="754">
        <v>4</v>
      </c>
      <c r="E7" s="753">
        <v>5</v>
      </c>
      <c r="F7" s="754">
        <v>6</v>
      </c>
      <c r="G7" s="754">
        <v>7</v>
      </c>
      <c r="H7" s="754">
        <v>8</v>
      </c>
      <c r="I7" s="754">
        <v>9</v>
      </c>
      <c r="J7" s="754">
        <v>10</v>
      </c>
      <c r="K7" s="754">
        <v>11</v>
      </c>
      <c r="L7" s="755">
        <v>12</v>
      </c>
    </row>
    <row r="8" spans="1:12" s="710" customFormat="1" ht="15" customHeight="1">
      <c r="A8" s="719" t="s">
        <v>680</v>
      </c>
      <c r="B8" s="756" t="s">
        <v>681</v>
      </c>
      <c r="C8" s="757"/>
      <c r="D8" s="758"/>
      <c r="E8" s="757"/>
      <c r="F8" s="758"/>
      <c r="G8" s="757"/>
      <c r="H8" s="758"/>
      <c r="I8" s="757"/>
      <c r="J8" s="758"/>
      <c r="K8" s="757"/>
      <c r="L8" s="759"/>
    </row>
    <row r="9" spans="1:12" s="710" customFormat="1" ht="15" customHeight="1">
      <c r="A9" s="719" t="s">
        <v>682</v>
      </c>
      <c r="B9" s="756" t="s">
        <v>681</v>
      </c>
      <c r="C9" s="757"/>
      <c r="D9" s="758"/>
      <c r="E9" s="757"/>
      <c r="F9" s="758"/>
      <c r="G9" s="757"/>
      <c r="H9" s="758"/>
      <c r="I9" s="757"/>
      <c r="J9" s="758"/>
      <c r="K9" s="757"/>
      <c r="L9" s="759"/>
    </row>
    <row r="10" spans="1:12" s="710" customFormat="1" ht="15" customHeight="1">
      <c r="A10" s="719" t="s">
        <v>653</v>
      </c>
      <c r="B10" s="756" t="s">
        <v>683</v>
      </c>
      <c r="C10" s="757"/>
      <c r="D10" s="758"/>
      <c r="E10" s="757"/>
      <c r="F10" s="758"/>
      <c r="G10" s="757"/>
      <c r="H10" s="758"/>
      <c r="I10" s="757"/>
      <c r="J10" s="758"/>
      <c r="K10" s="757"/>
      <c r="L10" s="759"/>
    </row>
    <row r="11" spans="1:12" s="710" customFormat="1" ht="15" customHeight="1">
      <c r="A11" s="719" t="s">
        <v>644</v>
      </c>
      <c r="B11" s="756" t="s">
        <v>683</v>
      </c>
      <c r="C11" s="757"/>
      <c r="D11" s="758"/>
      <c r="E11" s="757"/>
      <c r="F11" s="758"/>
      <c r="G11" s="757"/>
      <c r="H11" s="758"/>
      <c r="I11" s="757"/>
      <c r="J11" s="758"/>
      <c r="K11" s="757"/>
      <c r="L11" s="759"/>
    </row>
    <row r="12" spans="1:12" s="710" customFormat="1" ht="15" customHeight="1">
      <c r="A12" s="719" t="s">
        <v>684</v>
      </c>
      <c r="B12" s="756" t="s">
        <v>683</v>
      </c>
      <c r="C12" s="757"/>
      <c r="D12" s="758"/>
      <c r="E12" s="757"/>
      <c r="F12" s="758"/>
      <c r="G12" s="757"/>
      <c r="H12" s="758"/>
      <c r="I12" s="757"/>
      <c r="J12" s="758"/>
      <c r="K12" s="757"/>
      <c r="L12" s="759"/>
    </row>
    <row r="13" spans="1:12" s="710" customFormat="1" ht="15" customHeight="1">
      <c r="A13" s="719" t="s">
        <v>662</v>
      </c>
      <c r="B13" s="756" t="s">
        <v>685</v>
      </c>
      <c r="C13" s="757"/>
      <c r="D13" s="758"/>
      <c r="E13" s="757"/>
      <c r="F13" s="758"/>
      <c r="G13" s="757"/>
      <c r="H13" s="758"/>
      <c r="I13" s="757"/>
      <c r="J13" s="758"/>
      <c r="K13" s="757"/>
      <c r="L13" s="759"/>
    </row>
    <row r="14" spans="1:12" s="710" customFormat="1" ht="15" customHeight="1" thickBot="1">
      <c r="A14" s="735" t="s">
        <v>686</v>
      </c>
      <c r="B14" s="760" t="s">
        <v>115</v>
      </c>
      <c r="C14" s="761"/>
      <c r="D14" s="762"/>
      <c r="E14" s="761"/>
      <c r="F14" s="762"/>
      <c r="G14" s="761"/>
      <c r="H14" s="762"/>
      <c r="I14" s="761"/>
      <c r="J14" s="762"/>
      <c r="K14" s="761"/>
      <c r="L14" s="763"/>
    </row>
    <row r="15" spans="1:12" s="718" customFormat="1" ht="15" customHeight="1" thickBot="1">
      <c r="A15" s="968" t="s">
        <v>687</v>
      </c>
      <c r="B15" s="969"/>
      <c r="C15" s="764" t="s">
        <v>234</v>
      </c>
      <c r="D15" s="765"/>
      <c r="E15" s="764" t="s">
        <v>234</v>
      </c>
      <c r="F15" s="765"/>
      <c r="G15" s="764" t="s">
        <v>234</v>
      </c>
      <c r="H15" s="765"/>
      <c r="I15" s="764" t="s">
        <v>234</v>
      </c>
      <c r="J15" s="765"/>
      <c r="K15" s="764" t="s">
        <v>234</v>
      </c>
      <c r="L15" s="766"/>
    </row>
    <row r="16" spans="1:12" s="710" customFormat="1" ht="15" customHeight="1">
      <c r="A16" s="719" t="s">
        <v>680</v>
      </c>
      <c r="B16" s="756" t="s">
        <v>681</v>
      </c>
      <c r="C16" s="767"/>
      <c r="D16" s="768"/>
      <c r="E16" s="767"/>
      <c r="F16" s="768"/>
      <c r="G16" s="767"/>
      <c r="H16" s="768"/>
      <c r="I16" s="767"/>
      <c r="J16" s="768"/>
      <c r="K16" s="767"/>
      <c r="L16" s="769"/>
    </row>
    <row r="17" spans="1:12" s="710" customFormat="1" ht="15" customHeight="1">
      <c r="A17" s="719" t="s">
        <v>682</v>
      </c>
      <c r="B17" s="756" t="s">
        <v>681</v>
      </c>
      <c r="C17" s="757"/>
      <c r="D17" s="758"/>
      <c r="E17" s="757"/>
      <c r="F17" s="758"/>
      <c r="G17" s="757"/>
      <c r="H17" s="758"/>
      <c r="I17" s="757"/>
      <c r="J17" s="758"/>
      <c r="K17" s="757"/>
      <c r="L17" s="759"/>
    </row>
    <row r="18" spans="1:12" s="710" customFormat="1" ht="15" customHeight="1">
      <c r="A18" s="719" t="s">
        <v>653</v>
      </c>
      <c r="B18" s="756" t="s">
        <v>683</v>
      </c>
      <c r="C18" s="757"/>
      <c r="D18" s="758"/>
      <c r="E18" s="757"/>
      <c r="F18" s="758"/>
      <c r="G18" s="757"/>
      <c r="H18" s="758"/>
      <c r="I18" s="757"/>
      <c r="J18" s="758"/>
      <c r="K18" s="757"/>
      <c r="L18" s="759"/>
    </row>
    <row r="19" spans="1:12" s="710" customFormat="1" ht="15" customHeight="1">
      <c r="A19" s="719" t="s">
        <v>644</v>
      </c>
      <c r="B19" s="756" t="s">
        <v>683</v>
      </c>
      <c r="C19" s="757"/>
      <c r="D19" s="758"/>
      <c r="E19" s="757"/>
      <c r="F19" s="758"/>
      <c r="G19" s="757"/>
      <c r="H19" s="758"/>
      <c r="I19" s="757"/>
      <c r="J19" s="758"/>
      <c r="K19" s="757"/>
      <c r="L19" s="759"/>
    </row>
    <row r="20" spans="1:12" s="710" customFormat="1" ht="15" customHeight="1">
      <c r="A20" s="719" t="s">
        <v>684</v>
      </c>
      <c r="B20" s="756" t="s">
        <v>683</v>
      </c>
      <c r="C20" s="757"/>
      <c r="D20" s="758"/>
      <c r="E20" s="757"/>
      <c r="F20" s="758"/>
      <c r="G20" s="757"/>
      <c r="H20" s="758"/>
      <c r="I20" s="757"/>
      <c r="J20" s="758"/>
      <c r="K20" s="757"/>
      <c r="L20" s="759"/>
    </row>
    <row r="21" spans="1:12" s="710" customFormat="1" ht="15" customHeight="1">
      <c r="A21" s="719" t="s">
        <v>662</v>
      </c>
      <c r="B21" s="756" t="s">
        <v>685</v>
      </c>
      <c r="C21" s="757"/>
      <c r="D21" s="758"/>
      <c r="E21" s="757"/>
      <c r="F21" s="758"/>
      <c r="G21" s="757"/>
      <c r="H21" s="758"/>
      <c r="I21" s="757"/>
      <c r="J21" s="758"/>
      <c r="K21" s="757"/>
      <c r="L21" s="759"/>
    </row>
    <row r="22" spans="1:12" s="710" customFormat="1" ht="15" customHeight="1" thickBot="1">
      <c r="A22" s="735" t="s">
        <v>686</v>
      </c>
      <c r="B22" s="760" t="s">
        <v>115</v>
      </c>
      <c r="C22" s="770"/>
      <c r="D22" s="771"/>
      <c r="E22" s="770"/>
      <c r="F22" s="771"/>
      <c r="G22" s="770"/>
      <c r="H22" s="771"/>
      <c r="I22" s="770"/>
      <c r="J22" s="771"/>
      <c r="K22" s="770"/>
      <c r="L22" s="772"/>
    </row>
    <row r="23" spans="1:12" s="718" customFormat="1" ht="15" customHeight="1" thickBot="1">
      <c r="A23" s="968" t="s">
        <v>688</v>
      </c>
      <c r="B23" s="969"/>
      <c r="C23" s="764" t="s">
        <v>234</v>
      </c>
      <c r="D23" s="765"/>
      <c r="E23" s="764" t="s">
        <v>234</v>
      </c>
      <c r="F23" s="765"/>
      <c r="G23" s="764" t="s">
        <v>234</v>
      </c>
      <c r="H23" s="765"/>
      <c r="I23" s="764" t="s">
        <v>234</v>
      </c>
      <c r="J23" s="765"/>
      <c r="K23" s="764" t="s">
        <v>234</v>
      </c>
      <c r="L23" s="766"/>
    </row>
    <row r="24" spans="1:12" s="710" customFormat="1" ht="15" customHeight="1">
      <c r="A24" s="719" t="s">
        <v>680</v>
      </c>
      <c r="B24" s="756" t="s">
        <v>681</v>
      </c>
      <c r="C24" s="767"/>
      <c r="D24" s="768"/>
      <c r="E24" s="767"/>
      <c r="F24" s="768"/>
      <c r="G24" s="767"/>
      <c r="H24" s="768"/>
      <c r="I24" s="767"/>
      <c r="J24" s="768"/>
      <c r="K24" s="767"/>
      <c r="L24" s="769"/>
    </row>
    <row r="25" spans="1:12" s="710" customFormat="1" ht="15" customHeight="1">
      <c r="A25" s="719" t="s">
        <v>682</v>
      </c>
      <c r="B25" s="756" t="s">
        <v>681</v>
      </c>
      <c r="C25" s="757"/>
      <c r="D25" s="758"/>
      <c r="E25" s="757"/>
      <c r="F25" s="758"/>
      <c r="G25" s="757"/>
      <c r="H25" s="758"/>
      <c r="I25" s="757"/>
      <c r="J25" s="758"/>
      <c r="K25" s="757"/>
      <c r="L25" s="759"/>
    </row>
    <row r="26" spans="1:12" s="710" customFormat="1" ht="15" customHeight="1">
      <c r="A26" s="719" t="s">
        <v>653</v>
      </c>
      <c r="B26" s="756" t="s">
        <v>683</v>
      </c>
      <c r="C26" s="757"/>
      <c r="D26" s="758"/>
      <c r="E26" s="757"/>
      <c r="F26" s="758"/>
      <c r="G26" s="757"/>
      <c r="H26" s="758"/>
      <c r="I26" s="757"/>
      <c r="J26" s="758"/>
      <c r="K26" s="757"/>
      <c r="L26" s="759"/>
    </row>
    <row r="27" spans="1:12" s="710" customFormat="1" ht="15" customHeight="1">
      <c r="A27" s="719" t="s">
        <v>644</v>
      </c>
      <c r="B27" s="756" t="s">
        <v>683</v>
      </c>
      <c r="C27" s="757"/>
      <c r="D27" s="758"/>
      <c r="E27" s="757"/>
      <c r="F27" s="758"/>
      <c r="G27" s="757"/>
      <c r="H27" s="758"/>
      <c r="I27" s="757"/>
      <c r="J27" s="758"/>
      <c r="K27" s="757"/>
      <c r="L27" s="759"/>
    </row>
    <row r="28" spans="1:12" s="710" customFormat="1" ht="15" customHeight="1">
      <c r="A28" s="719" t="s">
        <v>684</v>
      </c>
      <c r="B28" s="756" t="s">
        <v>683</v>
      </c>
      <c r="C28" s="757"/>
      <c r="D28" s="758"/>
      <c r="E28" s="757"/>
      <c r="F28" s="758"/>
      <c r="G28" s="757"/>
      <c r="H28" s="758"/>
      <c r="I28" s="757"/>
      <c r="J28" s="758"/>
      <c r="K28" s="757"/>
      <c r="L28" s="759"/>
    </row>
    <row r="29" spans="1:12" s="710" customFormat="1" ht="15" customHeight="1">
      <c r="A29" s="719" t="s">
        <v>662</v>
      </c>
      <c r="B29" s="756" t="s">
        <v>685</v>
      </c>
      <c r="C29" s="757"/>
      <c r="D29" s="758"/>
      <c r="E29" s="757"/>
      <c r="F29" s="758"/>
      <c r="G29" s="757"/>
      <c r="H29" s="758"/>
      <c r="I29" s="757"/>
      <c r="J29" s="758"/>
      <c r="K29" s="757"/>
      <c r="L29" s="759"/>
    </row>
    <row r="30" spans="1:12" s="710" customFormat="1" ht="15" customHeight="1" thickBot="1">
      <c r="A30" s="735" t="s">
        <v>686</v>
      </c>
      <c r="B30" s="760" t="s">
        <v>115</v>
      </c>
      <c r="C30" s="770"/>
      <c r="D30" s="771"/>
      <c r="E30" s="770"/>
      <c r="F30" s="771"/>
      <c r="G30" s="770"/>
      <c r="H30" s="771"/>
      <c r="I30" s="770"/>
      <c r="J30" s="771"/>
      <c r="K30" s="770"/>
      <c r="L30" s="772"/>
    </row>
    <row r="31" spans="1:12" s="710" customFormat="1" ht="15" customHeight="1" thickBot="1">
      <c r="A31" s="968" t="s">
        <v>689</v>
      </c>
      <c r="B31" s="969"/>
      <c r="C31" s="764" t="s">
        <v>234</v>
      </c>
      <c r="D31" s="765"/>
      <c r="E31" s="764" t="s">
        <v>234</v>
      </c>
      <c r="F31" s="765"/>
      <c r="G31" s="764" t="s">
        <v>234</v>
      </c>
      <c r="H31" s="765"/>
      <c r="I31" s="764" t="s">
        <v>234</v>
      </c>
      <c r="J31" s="765"/>
      <c r="K31" s="764" t="s">
        <v>234</v>
      </c>
      <c r="L31" s="766"/>
    </row>
    <row r="33" ht="14.25">
      <c r="A33" s="744" t="s">
        <v>666</v>
      </c>
    </row>
    <row r="34" spans="1:6" ht="12.75">
      <c r="A34" s="252"/>
      <c r="C34" s="970" t="s">
        <v>690</v>
      </c>
      <c r="D34" s="970"/>
      <c r="F34" s="774" t="s">
        <v>691</v>
      </c>
    </row>
    <row r="35" ht="14.25">
      <c r="A35" s="744" t="s">
        <v>668</v>
      </c>
    </row>
    <row r="36" spans="1:6" ht="12.75">
      <c r="A36" s="252"/>
      <c r="B36" s="971" t="s">
        <v>690</v>
      </c>
      <c r="C36" s="971"/>
      <c r="D36" s="971"/>
      <c r="F36" s="774" t="s">
        <v>691</v>
      </c>
    </row>
    <row r="37" ht="14.25">
      <c r="A37" s="744" t="s">
        <v>242</v>
      </c>
    </row>
    <row r="38" spans="1:4" ht="12.75">
      <c r="A38" s="252"/>
      <c r="B38" t="s">
        <v>690</v>
      </c>
      <c r="D38" s="774" t="s">
        <v>692</v>
      </c>
    </row>
    <row r="39" ht="12.75">
      <c r="A39" s="775" t="s">
        <v>672</v>
      </c>
    </row>
  </sheetData>
  <sheetProtection/>
  <mergeCells count="14">
    <mergeCell ref="E5:F5"/>
    <mergeCell ref="G5:H5"/>
    <mergeCell ref="I5:J5"/>
    <mergeCell ref="K5:L5"/>
    <mergeCell ref="A15:B15"/>
    <mergeCell ref="A23:B23"/>
    <mergeCell ref="A31:B31"/>
    <mergeCell ref="C34:D34"/>
    <mergeCell ref="B36:D36"/>
    <mergeCell ref="K1:L1"/>
    <mergeCell ref="A2:L2"/>
    <mergeCell ref="A5:A6"/>
    <mergeCell ref="B5:B6"/>
    <mergeCell ref="C5:D5"/>
  </mergeCells>
  <printOptions horizontalCentered="1"/>
  <pageMargins left="0.35433070866141736" right="0.2362204724409449" top="0.4330708661417323" bottom="0.2362204724409449" header="0.2755905511811024" footer="0.15748031496062992"/>
  <pageSetup fitToHeight="1" fitToWidth="1"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view="pageBreakPreview" zoomScale="75" zoomScaleNormal="75" zoomScaleSheetLayoutView="75" zoomScalePageLayoutView="0" workbookViewId="0" topLeftCell="A1">
      <selection activeCell="C20" sqref="C20"/>
    </sheetView>
  </sheetViews>
  <sheetFormatPr defaultColWidth="9.00390625" defaultRowHeight="12.75"/>
  <cols>
    <col min="1" max="1" width="4.00390625" style="125" customWidth="1"/>
    <col min="2" max="2" width="28.375" style="125" customWidth="1"/>
    <col min="3" max="3" width="20.875" style="125" customWidth="1"/>
    <col min="4" max="4" width="18.00390625" style="125" customWidth="1"/>
    <col min="5" max="5" width="30.375" style="125" customWidth="1"/>
    <col min="6" max="6" width="19.00390625" style="125" customWidth="1"/>
    <col min="7" max="7" width="21.50390625" style="125" customWidth="1"/>
    <col min="8" max="8" width="19.00390625" style="125" customWidth="1"/>
    <col min="9" max="9" width="16.375" style="125" customWidth="1"/>
    <col min="10" max="10" width="19.125" style="125" customWidth="1"/>
    <col min="11" max="11" width="15.125" style="125" customWidth="1"/>
    <col min="12" max="12" width="26.375" style="125" customWidth="1"/>
    <col min="13" max="13" width="25.375" style="125" customWidth="1"/>
    <col min="14" max="14" width="27.50390625" style="125" customWidth="1"/>
    <col min="15" max="16384" width="9.375" style="125" customWidth="1"/>
  </cols>
  <sheetData>
    <row r="1" ht="18.75" customHeight="1" thickBot="1">
      <c r="N1" s="778" t="s">
        <v>698</v>
      </c>
    </row>
    <row r="2" spans="1:14" s="126" customFormat="1" ht="37.5" customHeight="1" thickBot="1">
      <c r="A2" s="1008" t="s">
        <v>92</v>
      </c>
      <c r="B2" s="1009"/>
      <c r="C2" s="1009"/>
      <c r="D2" s="1009"/>
      <c r="E2" s="1009"/>
      <c r="F2" s="1009"/>
      <c r="G2" s="1009"/>
      <c r="H2" s="1010"/>
      <c r="I2" s="1011"/>
      <c r="J2" s="1011"/>
      <c r="K2" s="1011"/>
      <c r="L2" s="1011"/>
      <c r="M2" s="1011"/>
      <c r="N2" s="1012"/>
    </row>
    <row r="3" spans="11:14" ht="17.25" customHeight="1" thickBot="1">
      <c r="K3" s="1013" t="s">
        <v>243</v>
      </c>
      <c r="L3" s="1013"/>
      <c r="M3" s="1013"/>
      <c r="N3" s="1013"/>
    </row>
    <row r="4" spans="1:14" s="127" customFormat="1" ht="32.25" customHeight="1">
      <c r="A4" s="1014" t="s">
        <v>93</v>
      </c>
      <c r="B4" s="1017" t="s">
        <v>94</v>
      </c>
      <c r="C4" s="1020" t="s">
        <v>95</v>
      </c>
      <c r="D4" s="1022" t="s">
        <v>96</v>
      </c>
      <c r="E4" s="1024" t="s">
        <v>97</v>
      </c>
      <c r="F4" s="1025" t="s">
        <v>98</v>
      </c>
      <c r="G4" s="1025"/>
      <c r="H4" s="1026" t="s">
        <v>99</v>
      </c>
      <c r="I4" s="995" t="s">
        <v>100</v>
      </c>
      <c r="J4" s="995"/>
      <c r="K4" s="995"/>
      <c r="L4" s="996" t="s">
        <v>101</v>
      </c>
      <c r="M4" s="996"/>
      <c r="N4" s="997"/>
    </row>
    <row r="5" spans="1:14" s="127" customFormat="1" ht="19.5" customHeight="1">
      <c r="A5" s="1015"/>
      <c r="B5" s="1018"/>
      <c r="C5" s="1021"/>
      <c r="D5" s="1023"/>
      <c r="E5" s="1000"/>
      <c r="F5" s="1000" t="s">
        <v>86</v>
      </c>
      <c r="G5" s="1002" t="s">
        <v>102</v>
      </c>
      <c r="H5" s="1027"/>
      <c r="I5" s="1004" t="s">
        <v>103</v>
      </c>
      <c r="J5" s="1005" t="s">
        <v>104</v>
      </c>
      <c r="K5" s="1005"/>
      <c r="L5" s="998"/>
      <c r="M5" s="998"/>
      <c r="N5" s="999"/>
    </row>
    <row r="6" spans="1:20" s="127" customFormat="1" ht="87.75" customHeight="1">
      <c r="A6" s="1015"/>
      <c r="B6" s="1018"/>
      <c r="C6" s="1021"/>
      <c r="D6" s="1023"/>
      <c r="E6" s="1000"/>
      <c r="F6" s="1001"/>
      <c r="G6" s="1003"/>
      <c r="H6" s="1027"/>
      <c r="I6" s="1004"/>
      <c r="J6" s="1005" t="s">
        <v>105</v>
      </c>
      <c r="K6" s="1005" t="s">
        <v>106</v>
      </c>
      <c r="L6" s="1006" t="s">
        <v>107</v>
      </c>
      <c r="M6" s="1006" t="s">
        <v>108</v>
      </c>
      <c r="N6" s="981" t="s">
        <v>86</v>
      </c>
      <c r="P6" s="129"/>
      <c r="Q6" s="129"/>
      <c r="R6" s="129"/>
      <c r="S6" s="983"/>
      <c r="T6" s="984"/>
    </row>
    <row r="7" spans="1:20" s="127" customFormat="1" ht="37.5" customHeight="1">
      <c r="A7" s="1015"/>
      <c r="B7" s="1018"/>
      <c r="C7" s="128" t="s">
        <v>109</v>
      </c>
      <c r="D7" s="131" t="s">
        <v>110</v>
      </c>
      <c r="E7" s="1001"/>
      <c r="F7" s="128" t="s">
        <v>111</v>
      </c>
      <c r="G7" s="132" t="s">
        <v>112</v>
      </c>
      <c r="H7" s="1028"/>
      <c r="I7" s="1004"/>
      <c r="J7" s="1005"/>
      <c r="K7" s="1005"/>
      <c r="L7" s="1006"/>
      <c r="M7" s="1006"/>
      <c r="N7" s="981"/>
      <c r="P7" s="129"/>
      <c r="Q7" s="129"/>
      <c r="R7" s="129"/>
      <c r="S7" s="983"/>
      <c r="T7" s="984"/>
    </row>
    <row r="8" spans="1:20" s="127" customFormat="1" ht="30" customHeight="1" thickBot="1">
      <c r="A8" s="1016"/>
      <c r="B8" s="1019"/>
      <c r="C8" s="134" t="s">
        <v>1</v>
      </c>
      <c r="D8" s="133" t="s">
        <v>113</v>
      </c>
      <c r="E8" s="133" t="s">
        <v>114</v>
      </c>
      <c r="F8" s="134" t="s">
        <v>115</v>
      </c>
      <c r="G8" s="134" t="s">
        <v>115</v>
      </c>
      <c r="H8" s="135" t="s">
        <v>116</v>
      </c>
      <c r="I8" s="136" t="s">
        <v>117</v>
      </c>
      <c r="J8" s="136" t="s">
        <v>118</v>
      </c>
      <c r="K8" s="136" t="s">
        <v>117</v>
      </c>
      <c r="L8" s="1007"/>
      <c r="M8" s="1007"/>
      <c r="N8" s="982"/>
      <c r="P8" s="137"/>
      <c r="Q8" s="129"/>
      <c r="R8" s="129"/>
      <c r="S8" s="983"/>
      <c r="T8" s="984"/>
    </row>
    <row r="9" spans="1:20" s="142" customFormat="1" ht="15.75" thickBot="1">
      <c r="A9" s="138">
        <v>1</v>
      </c>
      <c r="B9" s="139">
        <f>+A9+1</f>
        <v>2</v>
      </c>
      <c r="C9" s="139">
        <v>3</v>
      </c>
      <c r="D9" s="139">
        <v>4</v>
      </c>
      <c r="E9" s="139">
        <v>5</v>
      </c>
      <c r="F9" s="139">
        <v>6</v>
      </c>
      <c r="G9" s="139">
        <v>7</v>
      </c>
      <c r="H9" s="139">
        <v>8</v>
      </c>
      <c r="I9" s="139">
        <v>9</v>
      </c>
      <c r="J9" s="139">
        <v>10</v>
      </c>
      <c r="K9" s="139">
        <v>11</v>
      </c>
      <c r="L9" s="139">
        <v>12</v>
      </c>
      <c r="M9" s="140">
        <v>13</v>
      </c>
      <c r="N9" s="141">
        <v>14</v>
      </c>
      <c r="P9" s="143"/>
      <c r="Q9" s="143"/>
      <c r="R9" s="143"/>
      <c r="S9" s="983"/>
      <c r="T9" s="984"/>
    </row>
    <row r="10" spans="1:20" s="126" customFormat="1" ht="36" customHeight="1" thickBot="1">
      <c r="A10" s="985" t="s">
        <v>38</v>
      </c>
      <c r="B10" s="986"/>
      <c r="C10" s="986"/>
      <c r="D10" s="986"/>
      <c r="E10" s="986"/>
      <c r="F10" s="986"/>
      <c r="G10" s="986"/>
      <c r="H10" s="986"/>
      <c r="I10" s="986"/>
      <c r="J10" s="986"/>
      <c r="K10" s="986"/>
      <c r="L10" s="986"/>
      <c r="M10" s="987"/>
      <c r="N10" s="988"/>
      <c r="P10" s="130"/>
      <c r="Q10" s="130"/>
      <c r="R10" s="130"/>
      <c r="S10" s="983"/>
      <c r="T10" s="984"/>
    </row>
    <row r="11" spans="1:20" s="148" customFormat="1" ht="30.75" customHeight="1">
      <c r="A11" s="989" t="s">
        <v>8</v>
      </c>
      <c r="B11" s="992"/>
      <c r="C11" s="992"/>
      <c r="D11" s="992"/>
      <c r="E11" s="145" t="s">
        <v>119</v>
      </c>
      <c r="F11" s="145"/>
      <c r="G11" s="145"/>
      <c r="H11" s="145"/>
      <c r="I11" s="145"/>
      <c r="J11" s="144"/>
      <c r="K11" s="144"/>
      <c r="L11" s="146"/>
      <c r="M11" s="144"/>
      <c r="N11" s="147"/>
      <c r="P11" s="149"/>
      <c r="Q11" s="149"/>
      <c r="R11" s="149"/>
      <c r="S11" s="150"/>
      <c r="T11" s="149"/>
    </row>
    <row r="12" spans="1:20" s="148" customFormat="1" ht="15.75" customHeight="1">
      <c r="A12" s="990"/>
      <c r="B12" s="993"/>
      <c r="C12" s="993"/>
      <c r="D12" s="993"/>
      <c r="E12" s="152" t="s">
        <v>120</v>
      </c>
      <c r="F12" s="152"/>
      <c r="G12" s="152"/>
      <c r="H12" s="152"/>
      <c r="I12" s="152"/>
      <c r="J12" s="151"/>
      <c r="K12" s="151"/>
      <c r="L12" s="153"/>
      <c r="M12" s="151"/>
      <c r="N12" s="154"/>
      <c r="P12" s="149"/>
      <c r="Q12" s="149"/>
      <c r="R12" s="149"/>
      <c r="S12" s="150"/>
      <c r="T12" s="149"/>
    </row>
    <row r="13" spans="1:20" s="148" customFormat="1" ht="15.75" customHeight="1">
      <c r="A13" s="990"/>
      <c r="B13" s="993"/>
      <c r="C13" s="993"/>
      <c r="D13" s="993"/>
      <c r="E13" s="152" t="s">
        <v>121</v>
      </c>
      <c r="F13" s="152"/>
      <c r="G13" s="152"/>
      <c r="H13" s="152"/>
      <c r="I13" s="152"/>
      <c r="J13" s="151"/>
      <c r="K13" s="151"/>
      <c r="L13" s="153"/>
      <c r="M13" s="151"/>
      <c r="N13" s="155"/>
      <c r="P13" s="149"/>
      <c r="Q13" s="149"/>
      <c r="R13" s="149"/>
      <c r="S13" s="150"/>
      <c r="T13" s="149"/>
    </row>
    <row r="14" spans="1:20" s="148" customFormat="1" ht="30.75" customHeight="1">
      <c r="A14" s="990"/>
      <c r="B14" s="993"/>
      <c r="C14" s="993"/>
      <c r="D14" s="993"/>
      <c r="E14" s="152" t="s">
        <v>122</v>
      </c>
      <c r="F14" s="152"/>
      <c r="G14" s="152"/>
      <c r="H14" s="152"/>
      <c r="I14" s="152"/>
      <c r="J14" s="151"/>
      <c r="K14" s="151"/>
      <c r="L14" s="153"/>
      <c r="M14" s="151"/>
      <c r="N14" s="156"/>
      <c r="P14" s="149"/>
      <c r="Q14" s="149"/>
      <c r="R14" s="149"/>
      <c r="S14" s="150"/>
      <c r="T14" s="149"/>
    </row>
    <row r="15" spans="1:20" s="148" customFormat="1" ht="45.75" customHeight="1">
      <c r="A15" s="990"/>
      <c r="B15" s="993"/>
      <c r="C15" s="993"/>
      <c r="D15" s="993"/>
      <c r="E15" s="152" t="s">
        <v>123</v>
      </c>
      <c r="F15" s="152"/>
      <c r="G15" s="152"/>
      <c r="H15" s="152"/>
      <c r="I15" s="152"/>
      <c r="J15" s="151"/>
      <c r="K15" s="151"/>
      <c r="L15" s="153"/>
      <c r="M15" s="151"/>
      <c r="N15" s="156"/>
      <c r="P15" s="149"/>
      <c r="Q15" s="149"/>
      <c r="R15" s="149"/>
      <c r="S15" s="150"/>
      <c r="T15" s="149"/>
    </row>
    <row r="16" spans="1:14" s="161" customFormat="1" ht="15.75" customHeight="1" thickBot="1">
      <c r="A16" s="991"/>
      <c r="B16" s="994"/>
      <c r="C16" s="994"/>
      <c r="D16" s="994"/>
      <c r="E16" s="157" t="s">
        <v>124</v>
      </c>
      <c r="F16" s="158"/>
      <c r="G16" s="158"/>
      <c r="H16" s="158"/>
      <c r="I16" s="157"/>
      <c r="J16" s="158"/>
      <c r="K16" s="158"/>
      <c r="L16" s="159"/>
      <c r="M16" s="159"/>
      <c r="N16" s="160"/>
    </row>
    <row r="17" spans="1:14" s="163" customFormat="1" ht="17.25" customHeight="1">
      <c r="A17" s="162"/>
      <c r="B17" s="979" t="s">
        <v>710</v>
      </c>
      <c r="C17" s="979"/>
      <c r="D17" s="979"/>
      <c r="E17" s="979"/>
      <c r="F17" s="979"/>
      <c r="G17" s="979"/>
      <c r="H17" s="979"/>
      <c r="I17" s="979"/>
      <c r="J17" s="979"/>
      <c r="K17" s="979"/>
      <c r="L17" s="979"/>
      <c r="M17" s="979"/>
      <c r="N17" s="979"/>
    </row>
    <row r="18" spans="1:14" s="165" customFormat="1" ht="22.5" customHeight="1">
      <c r="A18" s="164" t="s">
        <v>31</v>
      </c>
      <c r="B18" s="980" t="s">
        <v>125</v>
      </c>
      <c r="C18" s="980"/>
      <c r="D18" s="980"/>
      <c r="E18" s="980"/>
      <c r="F18" s="980"/>
      <c r="G18" s="980"/>
      <c r="H18" s="980"/>
      <c r="I18" s="980"/>
      <c r="J18" s="980"/>
      <c r="K18" s="980"/>
      <c r="L18" s="980"/>
      <c r="M18" s="980"/>
      <c r="N18" s="980"/>
    </row>
    <row r="19" spans="1:13" s="163" customFormat="1" ht="14.25" customHeight="1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</row>
    <row r="20" spans="1:16" s="163" customFormat="1" ht="25.5" customHeight="1">
      <c r="A20" s="166"/>
      <c r="B20" s="167" t="s">
        <v>126</v>
      </c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5"/>
    </row>
    <row r="21" spans="1:15" s="163" customFormat="1" ht="14.25" customHeight="1">
      <c r="A21" s="166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9"/>
      <c r="M21" s="169"/>
      <c r="N21" s="169"/>
      <c r="O21" s="169"/>
    </row>
    <row r="22" spans="1:15" s="163" customFormat="1" ht="19.5" customHeight="1">
      <c r="A22" s="166"/>
      <c r="B22" s="167" t="s">
        <v>127</v>
      </c>
      <c r="C22" s="168"/>
      <c r="D22" s="168"/>
      <c r="E22" s="168"/>
      <c r="F22" s="168"/>
      <c r="G22" s="168"/>
      <c r="H22" s="168"/>
      <c r="I22" s="168"/>
      <c r="J22" s="168"/>
      <c r="K22" s="168"/>
      <c r="L22" s="169"/>
      <c r="M22" s="169"/>
      <c r="N22" s="169"/>
      <c r="O22" s="169"/>
    </row>
    <row r="23" spans="1:15" s="163" customFormat="1" ht="14.25" customHeight="1">
      <c r="A23" s="166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9"/>
      <c r="M23" s="169"/>
      <c r="N23" s="169"/>
      <c r="O23" s="169"/>
    </row>
    <row r="24" spans="2:15" s="163" customFormat="1" ht="15.75" customHeight="1">
      <c r="B24" s="167" t="s">
        <v>128</v>
      </c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</row>
    <row r="25" spans="2:15" s="163" customFormat="1" ht="12.75" customHeight="1"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</row>
    <row r="26" ht="10.5" customHeight="1"/>
    <row r="27" ht="10.5" customHeight="1"/>
    <row r="28" ht="10.5" customHeight="1"/>
    <row r="29" ht="10.5" customHeight="1"/>
    <row r="30" ht="10.5" customHeight="1"/>
    <row r="31" ht="10.5" customHeight="1"/>
  </sheetData>
  <sheetProtection/>
  <mergeCells count="30">
    <mergeCell ref="A2:G2"/>
    <mergeCell ref="H2:N2"/>
    <mergeCell ref="K3:N3"/>
    <mergeCell ref="A4:A8"/>
    <mergeCell ref="B4:B8"/>
    <mergeCell ref="C4:C6"/>
    <mergeCell ref="D4:D6"/>
    <mergeCell ref="E4:E7"/>
    <mergeCell ref="F4:G4"/>
    <mergeCell ref="H4:H7"/>
    <mergeCell ref="I4:K4"/>
    <mergeCell ref="L4:N5"/>
    <mergeCell ref="F5:F6"/>
    <mergeCell ref="G5:G6"/>
    <mergeCell ref="I5:I7"/>
    <mergeCell ref="J5:K5"/>
    <mergeCell ref="J6:J7"/>
    <mergeCell ref="K6:K7"/>
    <mergeCell ref="L6:L8"/>
    <mergeCell ref="M6:M8"/>
    <mergeCell ref="B17:N17"/>
    <mergeCell ref="B18:N18"/>
    <mergeCell ref="N6:N8"/>
    <mergeCell ref="S6:S10"/>
    <mergeCell ref="T6:T10"/>
    <mergeCell ref="A10:N10"/>
    <mergeCell ref="A11:A16"/>
    <mergeCell ref="B11:B16"/>
    <mergeCell ref="C11:C16"/>
    <mergeCell ref="D11:D16"/>
  </mergeCells>
  <printOptions horizontalCentered="1"/>
  <pageMargins left="0.1968503937007874" right="0.1968503937007874" top="0.6692913385826772" bottom="0.3937007874015748" header="0.5118110236220472" footer="0.11811023622047245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view="pageBreakPreview" zoomScale="75" zoomScaleNormal="75" zoomScaleSheetLayoutView="75" zoomScalePageLayoutView="0" workbookViewId="0" topLeftCell="A1">
      <selection activeCell="C2" sqref="C2"/>
    </sheetView>
  </sheetViews>
  <sheetFormatPr defaultColWidth="10.625" defaultRowHeight="12.75"/>
  <cols>
    <col min="1" max="1" width="9.125" style="172" customWidth="1"/>
    <col min="2" max="2" width="109.00390625" style="172" customWidth="1"/>
    <col min="3" max="3" width="45.875" style="171" customWidth="1"/>
    <col min="4" max="16384" width="10.625" style="172" customWidth="1"/>
  </cols>
  <sheetData>
    <row r="1" spans="1:3" ht="23.25" customHeight="1" thickBot="1">
      <c r="A1" s="170"/>
      <c r="B1" s="170"/>
      <c r="C1" s="779" t="s">
        <v>699</v>
      </c>
    </row>
    <row r="2" spans="1:3" s="173" customFormat="1" ht="46.5" customHeight="1" thickBot="1">
      <c r="A2" s="1029" t="s">
        <v>129</v>
      </c>
      <c r="B2" s="1030"/>
      <c r="C2" s="251"/>
    </row>
    <row r="3" spans="1:3" ht="18.75">
      <c r="A3" s="174"/>
      <c r="B3" s="175"/>
      <c r="C3" s="250" t="s">
        <v>243</v>
      </c>
    </row>
    <row r="4" spans="1:3" ht="19.5" thickBot="1">
      <c r="A4" s="174"/>
      <c r="B4" s="175"/>
      <c r="C4" s="176" t="s">
        <v>130</v>
      </c>
    </row>
    <row r="5" spans="1:3" s="170" customFormat="1" ht="56.25" customHeight="1" thickBot="1">
      <c r="A5" s="177" t="s">
        <v>131</v>
      </c>
      <c r="B5" s="178" t="s">
        <v>132</v>
      </c>
      <c r="C5" s="179" t="s">
        <v>38</v>
      </c>
    </row>
    <row r="6" spans="1:3" s="183" customFormat="1" ht="16.5" customHeight="1">
      <c r="A6" s="180">
        <v>1</v>
      </c>
      <c r="B6" s="181">
        <v>2</v>
      </c>
      <c r="C6" s="182">
        <v>3</v>
      </c>
    </row>
    <row r="7" spans="1:3" s="116" customFormat="1" ht="22.5" customHeight="1">
      <c r="A7" s="184" t="s">
        <v>8</v>
      </c>
      <c r="B7" s="185" t="s">
        <v>133</v>
      </c>
      <c r="C7" s="186"/>
    </row>
    <row r="8" spans="1:3" s="116" customFormat="1" ht="22.5" customHeight="1">
      <c r="A8" s="184" t="s">
        <v>9</v>
      </c>
      <c r="B8" s="185" t="s">
        <v>134</v>
      </c>
      <c r="C8" s="186"/>
    </row>
    <row r="9" spans="1:3" s="116" customFormat="1" ht="22.5" customHeight="1">
      <c r="A9" s="184" t="s">
        <v>11</v>
      </c>
      <c r="B9" s="187" t="s">
        <v>135</v>
      </c>
      <c r="C9" s="186"/>
    </row>
    <row r="10" spans="1:10" s="116" customFormat="1" ht="22.5" customHeight="1">
      <c r="A10" s="184" t="s">
        <v>136</v>
      </c>
      <c r="B10" s="188" t="s">
        <v>137</v>
      </c>
      <c r="C10" s="189"/>
      <c r="D10" s="190"/>
      <c r="E10" s="190"/>
      <c r="F10" s="190"/>
      <c r="G10" s="190"/>
      <c r="H10" s="190"/>
      <c r="I10" s="190"/>
      <c r="J10" s="190"/>
    </row>
    <row r="11" spans="1:10" s="116" customFormat="1" ht="22.5" customHeight="1">
      <c r="A11" s="184" t="s">
        <v>138</v>
      </c>
      <c r="B11" s="188" t="s">
        <v>139</v>
      </c>
      <c r="C11" s="189"/>
      <c r="D11" s="190"/>
      <c r="E11" s="190"/>
      <c r="F11" s="190"/>
      <c r="G11" s="190"/>
      <c r="H11" s="190"/>
      <c r="I11" s="190"/>
      <c r="J11" s="190"/>
    </row>
    <row r="12" spans="1:10" s="116" customFormat="1" ht="22.5" customHeight="1">
      <c r="A12" s="184" t="s">
        <v>140</v>
      </c>
      <c r="B12" s="188" t="s">
        <v>141</v>
      </c>
      <c r="C12" s="189"/>
      <c r="D12" s="190"/>
      <c r="E12" s="190"/>
      <c r="F12" s="190"/>
      <c r="G12" s="190"/>
      <c r="H12" s="190"/>
      <c r="I12" s="190"/>
      <c r="J12" s="190"/>
    </row>
    <row r="13" spans="1:10" s="116" customFormat="1" ht="22.5" customHeight="1">
      <c r="A13" s="184" t="s">
        <v>142</v>
      </c>
      <c r="B13" s="188" t="s">
        <v>143</v>
      </c>
      <c r="C13" s="189"/>
      <c r="D13" s="190"/>
      <c r="E13" s="190"/>
      <c r="F13" s="190"/>
      <c r="G13" s="190"/>
      <c r="H13" s="190"/>
      <c r="I13" s="190"/>
      <c r="J13" s="190"/>
    </row>
    <row r="14" spans="1:10" s="116" customFormat="1" ht="22.5" customHeight="1">
      <c r="A14" s="184" t="s">
        <v>144</v>
      </c>
      <c r="B14" s="188" t="s">
        <v>145</v>
      </c>
      <c r="C14" s="189"/>
      <c r="D14" s="190"/>
      <c r="E14" s="190"/>
      <c r="F14" s="190"/>
      <c r="G14" s="190"/>
      <c r="H14" s="190"/>
      <c r="I14" s="190"/>
      <c r="J14" s="190"/>
    </row>
    <row r="15" spans="1:3" s="116" customFormat="1" ht="22.5" customHeight="1">
      <c r="A15" s="184" t="s">
        <v>13</v>
      </c>
      <c r="B15" s="185" t="s">
        <v>146</v>
      </c>
      <c r="C15" s="191"/>
    </row>
    <row r="16" spans="1:3" s="116" customFormat="1" ht="22.5" customHeight="1">
      <c r="A16" s="184" t="s">
        <v>17</v>
      </c>
      <c r="B16" s="185" t="s">
        <v>147</v>
      </c>
      <c r="C16" s="191"/>
    </row>
    <row r="17" spans="1:3" s="116" customFormat="1" ht="22.5" customHeight="1">
      <c r="A17" s="184" t="s">
        <v>148</v>
      </c>
      <c r="B17" s="185" t="s">
        <v>149</v>
      </c>
      <c r="C17" s="191"/>
    </row>
    <row r="18" spans="1:3" s="190" customFormat="1" ht="22.5" customHeight="1">
      <c r="A18" s="184" t="s">
        <v>150</v>
      </c>
      <c r="B18" s="188" t="s">
        <v>151</v>
      </c>
      <c r="C18" s="192"/>
    </row>
    <row r="19" spans="1:3" s="116" customFormat="1" ht="22.5" customHeight="1">
      <c r="A19" s="184" t="s">
        <v>152</v>
      </c>
      <c r="B19" s="185" t="s">
        <v>153</v>
      </c>
      <c r="C19" s="193"/>
    </row>
    <row r="20" spans="1:3" s="116" customFormat="1" ht="22.5" customHeight="1">
      <c r="A20" s="184" t="s">
        <v>154</v>
      </c>
      <c r="B20" s="194" t="s">
        <v>155</v>
      </c>
      <c r="C20" s="193"/>
    </row>
    <row r="21" spans="1:3" s="190" customFormat="1" ht="22.5" customHeight="1">
      <c r="A21" s="184" t="s">
        <v>156</v>
      </c>
      <c r="B21" s="195" t="s">
        <v>157</v>
      </c>
      <c r="C21" s="189"/>
    </row>
    <row r="22" spans="1:3" s="116" customFormat="1" ht="22.5" customHeight="1">
      <c r="A22" s="184" t="s">
        <v>158</v>
      </c>
      <c r="B22" s="185" t="s">
        <v>159</v>
      </c>
      <c r="C22" s="191"/>
    </row>
    <row r="23" spans="1:3" s="116" customFormat="1" ht="22.5" customHeight="1">
      <c r="A23" s="184" t="s">
        <v>160</v>
      </c>
      <c r="B23" s="194" t="s">
        <v>161</v>
      </c>
      <c r="C23" s="186"/>
    </row>
    <row r="24" spans="1:3" s="116" customFormat="1" ht="22.5" customHeight="1">
      <c r="A24" s="184" t="s">
        <v>162</v>
      </c>
      <c r="B24" s="187" t="s">
        <v>163</v>
      </c>
      <c r="C24" s="191"/>
    </row>
    <row r="25" spans="1:3" s="116" customFormat="1" ht="22.5" customHeight="1">
      <c r="A25" s="184" t="s">
        <v>164</v>
      </c>
      <c r="B25" s="187" t="s">
        <v>165</v>
      </c>
      <c r="C25" s="186"/>
    </row>
    <row r="26" spans="1:3" s="190" customFormat="1" ht="22.5" customHeight="1">
      <c r="A26" s="184" t="s">
        <v>166</v>
      </c>
      <c r="B26" s="188" t="s">
        <v>167</v>
      </c>
      <c r="C26" s="189"/>
    </row>
    <row r="27" spans="1:3" s="190" customFormat="1" ht="22.5" customHeight="1">
      <c r="A27" s="184" t="s">
        <v>168</v>
      </c>
      <c r="B27" s="188" t="s">
        <v>169</v>
      </c>
      <c r="C27" s="189"/>
    </row>
    <row r="28" spans="1:3" s="190" customFormat="1" ht="22.5" customHeight="1">
      <c r="A28" s="184" t="s">
        <v>170</v>
      </c>
      <c r="B28" s="188" t="s">
        <v>171</v>
      </c>
      <c r="C28" s="189"/>
    </row>
    <row r="29" spans="1:3" s="190" customFormat="1" ht="22.5" customHeight="1">
      <c r="A29" s="184" t="s">
        <v>172</v>
      </c>
      <c r="B29" s="188" t="s">
        <v>173</v>
      </c>
      <c r="C29" s="189"/>
    </row>
    <row r="30" spans="1:3" s="190" customFormat="1" ht="22.5" customHeight="1">
      <c r="A30" s="184" t="s">
        <v>174</v>
      </c>
      <c r="B30" s="188" t="s">
        <v>175</v>
      </c>
      <c r="C30" s="189"/>
    </row>
    <row r="31" spans="1:3" s="190" customFormat="1" ht="22.5" customHeight="1">
      <c r="A31" s="184" t="s">
        <v>176</v>
      </c>
      <c r="B31" s="188" t="s">
        <v>177</v>
      </c>
      <c r="C31" s="189"/>
    </row>
    <row r="32" spans="1:3" s="190" customFormat="1" ht="22.5" customHeight="1">
      <c r="A32" s="184" t="s">
        <v>178</v>
      </c>
      <c r="B32" s="188" t="s">
        <v>179</v>
      </c>
      <c r="C32" s="189"/>
    </row>
    <row r="33" spans="1:3" s="190" customFormat="1" ht="22.5" customHeight="1">
      <c r="A33" s="184" t="s">
        <v>180</v>
      </c>
      <c r="B33" s="188" t="s">
        <v>181</v>
      </c>
      <c r="C33" s="189"/>
    </row>
    <row r="34" spans="1:3" s="190" customFormat="1" ht="22.5" customHeight="1">
      <c r="A34" s="184" t="s">
        <v>182</v>
      </c>
      <c r="B34" s="188" t="s">
        <v>183</v>
      </c>
      <c r="C34" s="189"/>
    </row>
    <row r="35" spans="1:3" s="190" customFormat="1" ht="22.5" customHeight="1">
      <c r="A35" s="184" t="s">
        <v>184</v>
      </c>
      <c r="B35" s="188" t="s">
        <v>185</v>
      </c>
      <c r="C35" s="189"/>
    </row>
    <row r="36" spans="1:3" s="190" customFormat="1" ht="22.5" customHeight="1">
      <c r="A36" s="184" t="s">
        <v>186</v>
      </c>
      <c r="B36" s="188" t="s">
        <v>187</v>
      </c>
      <c r="C36" s="189"/>
    </row>
    <row r="37" spans="1:3" s="190" customFormat="1" ht="22.5" customHeight="1">
      <c r="A37" s="184" t="s">
        <v>188</v>
      </c>
      <c r="B37" s="188" t="s">
        <v>189</v>
      </c>
      <c r="C37" s="189"/>
    </row>
    <row r="38" spans="1:3" s="116" customFormat="1" ht="22.5" customHeight="1">
      <c r="A38" s="184" t="s">
        <v>190</v>
      </c>
      <c r="B38" s="187" t="s">
        <v>191</v>
      </c>
      <c r="C38" s="186"/>
    </row>
    <row r="39" spans="1:3" s="116" customFormat="1" ht="22.5" customHeight="1">
      <c r="A39" s="196" t="s">
        <v>192</v>
      </c>
      <c r="B39" s="197" t="s">
        <v>193</v>
      </c>
      <c r="C39" s="198"/>
    </row>
    <row r="40" spans="1:3" s="202" customFormat="1" ht="22.5" customHeight="1">
      <c r="A40" s="199" t="s">
        <v>194</v>
      </c>
      <c r="B40" s="200" t="s">
        <v>195</v>
      </c>
      <c r="C40" s="201"/>
    </row>
    <row r="41" spans="1:3" s="202" customFormat="1" ht="22.5" customHeight="1">
      <c r="A41" s="199" t="s">
        <v>196</v>
      </c>
      <c r="B41" s="200" t="s">
        <v>197</v>
      </c>
      <c r="C41" s="201"/>
    </row>
    <row r="42" spans="1:3" s="206" customFormat="1" ht="22.5" customHeight="1">
      <c r="A42" s="203" t="s">
        <v>198</v>
      </c>
      <c r="B42" s="204" t="s">
        <v>199</v>
      </c>
      <c r="C42" s="205"/>
    </row>
    <row r="43" spans="1:3" s="206" customFormat="1" ht="22.5" customHeight="1">
      <c r="A43" s="203" t="s">
        <v>200</v>
      </c>
      <c r="B43" s="204" t="s">
        <v>201</v>
      </c>
      <c r="C43" s="205"/>
    </row>
    <row r="44" spans="1:3" s="210" customFormat="1" ht="22.5" customHeight="1">
      <c r="A44" s="207" t="s">
        <v>202</v>
      </c>
      <c r="B44" s="208" t="s">
        <v>203</v>
      </c>
      <c r="C44" s="209"/>
    </row>
    <row r="45" spans="1:3" s="116" customFormat="1" ht="22.5" customHeight="1">
      <c r="A45" s="184" t="s">
        <v>204</v>
      </c>
      <c r="B45" s="185" t="s">
        <v>205</v>
      </c>
      <c r="C45" s="191"/>
    </row>
    <row r="46" spans="1:3" s="116" customFormat="1" ht="22.5" customHeight="1">
      <c r="A46" s="184" t="s">
        <v>206</v>
      </c>
      <c r="B46" s="185" t="s">
        <v>207</v>
      </c>
      <c r="C46" s="191"/>
    </row>
    <row r="47" spans="1:3" s="116" customFormat="1" ht="22.5" customHeight="1">
      <c r="A47" s="184" t="s">
        <v>208</v>
      </c>
      <c r="B47" s="185" t="s">
        <v>209</v>
      </c>
      <c r="C47" s="191"/>
    </row>
    <row r="48" spans="1:3" s="116" customFormat="1" ht="22.5" customHeight="1">
      <c r="A48" s="184" t="s">
        <v>210</v>
      </c>
      <c r="B48" s="211" t="s">
        <v>211</v>
      </c>
      <c r="C48" s="193"/>
    </row>
    <row r="49" spans="1:3" s="116" customFormat="1" ht="22.5" customHeight="1">
      <c r="A49" s="184" t="s">
        <v>212</v>
      </c>
      <c r="B49" s="212" t="s">
        <v>213</v>
      </c>
      <c r="C49" s="189"/>
    </row>
    <row r="50" spans="1:3" s="116" customFormat="1" ht="22.5" customHeight="1">
      <c r="A50" s="184" t="s">
        <v>214</v>
      </c>
      <c r="B50" s="213" t="s">
        <v>215</v>
      </c>
      <c r="C50" s="189"/>
    </row>
    <row r="51" spans="1:3" s="116" customFormat="1" ht="22.5" customHeight="1">
      <c r="A51" s="184" t="s">
        <v>216</v>
      </c>
      <c r="B51" s="211" t="s">
        <v>217</v>
      </c>
      <c r="C51" s="186"/>
    </row>
    <row r="52" spans="1:3" s="116" customFormat="1" ht="22.5" customHeight="1">
      <c r="A52" s="184" t="s">
        <v>218</v>
      </c>
      <c r="B52" s="185" t="s">
        <v>219</v>
      </c>
      <c r="C52" s="186"/>
    </row>
    <row r="53" spans="1:3" s="116" customFormat="1" ht="22.5" customHeight="1">
      <c r="A53" s="184" t="s">
        <v>220</v>
      </c>
      <c r="B53" s="185" t="s">
        <v>221</v>
      </c>
      <c r="C53" s="186"/>
    </row>
    <row r="54" spans="1:3" s="217" customFormat="1" ht="38.25" thickBot="1">
      <c r="A54" s="214" t="s">
        <v>222</v>
      </c>
      <c r="B54" s="215" t="s">
        <v>223</v>
      </c>
      <c r="C54" s="216"/>
    </row>
    <row r="55" spans="1:3" s="221" customFormat="1" ht="22.5" customHeight="1">
      <c r="A55" s="218" t="s">
        <v>224</v>
      </c>
      <c r="B55" s="219" t="s">
        <v>225</v>
      </c>
      <c r="C55" s="220"/>
    </row>
    <row r="56" spans="1:3" s="221" customFormat="1" ht="22.5" customHeight="1">
      <c r="A56" s="222" t="s">
        <v>226</v>
      </c>
      <c r="B56" s="223" t="s">
        <v>227</v>
      </c>
      <c r="C56" s="191"/>
    </row>
    <row r="57" spans="1:3" s="226" customFormat="1" ht="22.5" customHeight="1">
      <c r="A57" s="224" t="s">
        <v>228</v>
      </c>
      <c r="B57" s="225" t="s">
        <v>229</v>
      </c>
      <c r="C57" s="201"/>
    </row>
    <row r="58" spans="1:3" s="229" customFormat="1" ht="22.5" customHeight="1">
      <c r="A58" s="227" t="s">
        <v>230</v>
      </c>
      <c r="B58" s="228" t="s">
        <v>231</v>
      </c>
      <c r="C58" s="209"/>
    </row>
    <row r="59" spans="1:3" s="233" customFormat="1" ht="22.5" customHeight="1" thickBot="1">
      <c r="A59" s="230" t="s">
        <v>232</v>
      </c>
      <c r="B59" s="231" t="s">
        <v>233</v>
      </c>
      <c r="C59" s="232"/>
    </row>
    <row r="60" spans="1:3" s="221" customFormat="1" ht="22.5" customHeight="1" thickBot="1">
      <c r="A60" s="234"/>
      <c r="B60" s="235" t="s">
        <v>235</v>
      </c>
      <c r="C60" s="236"/>
    </row>
    <row r="61" spans="1:3" s="229" customFormat="1" ht="22.5" customHeight="1">
      <c r="A61" s="237"/>
      <c r="B61" s="238" t="s">
        <v>236</v>
      </c>
      <c r="C61" s="239"/>
    </row>
    <row r="62" spans="1:3" s="226" customFormat="1" ht="22.5" customHeight="1">
      <c r="A62" s="240"/>
      <c r="B62" s="241" t="s">
        <v>237</v>
      </c>
      <c r="C62" s="201"/>
    </row>
    <row r="63" spans="1:3" s="226" customFormat="1" ht="22.5" customHeight="1">
      <c r="A63" s="240"/>
      <c r="B63" s="241" t="s">
        <v>238</v>
      </c>
      <c r="C63" s="191"/>
    </row>
    <row r="64" spans="1:3" s="221" customFormat="1" ht="22.5" customHeight="1" thickBot="1">
      <c r="A64" s="242"/>
      <c r="B64" s="243" t="s">
        <v>239</v>
      </c>
      <c r="C64" s="244"/>
    </row>
    <row r="65" spans="2:3" s="245" customFormat="1" ht="33.75" customHeight="1">
      <c r="B65" s="247" t="s">
        <v>241</v>
      </c>
      <c r="C65" s="247"/>
    </row>
    <row r="66" spans="2:3" s="245" customFormat="1" ht="33.75" customHeight="1">
      <c r="B66" s="246" t="s">
        <v>240</v>
      </c>
      <c r="C66" s="247"/>
    </row>
    <row r="67" spans="2:3" s="245" customFormat="1" ht="18.75">
      <c r="B67" s="248" t="s">
        <v>36</v>
      </c>
      <c r="C67" s="249"/>
    </row>
    <row r="68" s="245" customFormat="1" ht="33" customHeight="1">
      <c r="B68" s="246" t="s">
        <v>242</v>
      </c>
    </row>
  </sheetData>
  <sheetProtection/>
  <mergeCells count="1">
    <mergeCell ref="A2:B2"/>
  </mergeCells>
  <printOptions horizontalCentered="1" verticalCentered="1"/>
  <pageMargins left="0.1968503937007874" right="0.1968503937007874" top="0.1968503937007874" bottom="0.1968503937007874" header="0" footer="0.1968503937007874"/>
  <pageSetup blackAndWhite="1" fitToHeight="1" fitToWidth="1" horizontalDpi="300" verticalDpi="300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0"/>
  <sheetViews>
    <sheetView view="pageBreakPreview" zoomScale="70" zoomScaleNormal="75" zoomScaleSheetLayoutView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2" sqref="D2:E2"/>
    </sheetView>
  </sheetViews>
  <sheetFormatPr defaultColWidth="9.00390625" defaultRowHeight="12.75"/>
  <cols>
    <col min="1" max="1" width="10.125" style="303" customWidth="1"/>
    <col min="2" max="2" width="72.125" style="0" customWidth="1"/>
    <col min="3" max="3" width="13.625" style="0" customWidth="1"/>
    <col min="4" max="4" width="34.875" style="304" customWidth="1"/>
    <col min="5" max="5" width="31.00390625" style="304" customWidth="1"/>
    <col min="6" max="6" width="21.875" style="0" customWidth="1"/>
  </cols>
  <sheetData>
    <row r="1" ht="25.5" customHeight="1" thickBot="1">
      <c r="E1" s="780" t="s">
        <v>700</v>
      </c>
    </row>
    <row r="2" spans="1:5" ht="39" customHeight="1" thickBot="1">
      <c r="A2" s="1031" t="s">
        <v>264</v>
      </c>
      <c r="B2" s="1032"/>
      <c r="C2" s="1032"/>
      <c r="D2" s="1032"/>
      <c r="E2" s="1032"/>
    </row>
    <row r="3" spans="1:5" ht="31.5" customHeight="1">
      <c r="A3" s="343" t="s">
        <v>265</v>
      </c>
      <c r="B3" s="343"/>
      <c r="C3" s="1033" t="s">
        <v>243</v>
      </c>
      <c r="D3" s="1033"/>
      <c r="E3" s="1033"/>
    </row>
    <row r="4" spans="4:5" ht="15.75" thickBot="1">
      <c r="D4" s="305"/>
      <c r="E4" s="305"/>
    </row>
    <row r="5" spans="1:5" s="306" customFormat="1" ht="41.25" customHeight="1">
      <c r="A5" s="1034" t="s">
        <v>266</v>
      </c>
      <c r="B5" s="1036" t="s">
        <v>267</v>
      </c>
      <c r="C5" s="1038" t="s">
        <v>268</v>
      </c>
      <c r="D5" s="1040" t="s">
        <v>322</v>
      </c>
      <c r="E5" s="1040"/>
    </row>
    <row r="6" spans="1:5" s="306" customFormat="1" ht="24.75" customHeight="1" thickBot="1">
      <c r="A6" s="1035"/>
      <c r="B6" s="1037"/>
      <c r="C6" s="1039"/>
      <c r="D6" s="307" t="s">
        <v>86</v>
      </c>
      <c r="E6" s="308" t="s">
        <v>269</v>
      </c>
    </row>
    <row r="7" spans="1:5" s="313" customFormat="1" ht="15">
      <c r="A7" s="309">
        <v>1</v>
      </c>
      <c r="B7" s="310">
        <f>+A7+1</f>
        <v>2</v>
      </c>
      <c r="C7" s="311">
        <v>3</v>
      </c>
      <c r="D7" s="310">
        <v>4</v>
      </c>
      <c r="E7" s="312" t="s">
        <v>15</v>
      </c>
    </row>
    <row r="8" spans="1:5" s="318" customFormat="1" ht="20.25" customHeight="1">
      <c r="A8" s="314" t="s">
        <v>8</v>
      </c>
      <c r="B8" s="315" t="s">
        <v>270</v>
      </c>
      <c r="C8" s="316" t="s">
        <v>271</v>
      </c>
      <c r="D8" s="317"/>
      <c r="E8" s="317"/>
    </row>
    <row r="9" spans="1:5" s="306" customFormat="1" ht="20.25" customHeight="1">
      <c r="A9" s="18" t="s">
        <v>272</v>
      </c>
      <c r="B9" s="319" t="s">
        <v>273</v>
      </c>
      <c r="C9" s="320" t="s">
        <v>271</v>
      </c>
      <c r="D9" s="321"/>
      <c r="E9" s="321"/>
    </row>
    <row r="10" spans="1:5" s="306" customFormat="1" ht="20.25" customHeight="1">
      <c r="A10" s="18" t="s">
        <v>274</v>
      </c>
      <c r="B10" s="319" t="s">
        <v>275</v>
      </c>
      <c r="C10" s="322" t="s">
        <v>271</v>
      </c>
      <c r="D10" s="321"/>
      <c r="E10" s="321"/>
    </row>
    <row r="11" spans="1:5" s="306" customFormat="1" ht="20.25" customHeight="1">
      <c r="A11" s="12" t="s">
        <v>9</v>
      </c>
      <c r="B11" s="323" t="s">
        <v>276</v>
      </c>
      <c r="C11" s="322"/>
      <c r="D11" s="324" t="s">
        <v>234</v>
      </c>
      <c r="E11" s="324" t="s">
        <v>234</v>
      </c>
    </row>
    <row r="12" spans="1:5" s="306" customFormat="1" ht="20.25" customHeight="1">
      <c r="A12" s="325" t="s">
        <v>10</v>
      </c>
      <c r="B12" s="323" t="s">
        <v>277</v>
      </c>
      <c r="C12" s="322" t="s">
        <v>278</v>
      </c>
      <c r="D12" s="326"/>
      <c r="E12" s="326"/>
    </row>
    <row r="13" spans="1:5" s="306" customFormat="1" ht="20.25" customHeight="1">
      <c r="A13" s="325" t="s">
        <v>279</v>
      </c>
      <c r="B13" s="323" t="s">
        <v>280</v>
      </c>
      <c r="C13" s="322"/>
      <c r="D13" s="326"/>
      <c r="E13" s="326"/>
    </row>
    <row r="14" spans="1:5" s="306" customFormat="1" ht="20.25" customHeight="1">
      <c r="A14" s="12" t="s">
        <v>281</v>
      </c>
      <c r="B14" s="323" t="s">
        <v>282</v>
      </c>
      <c r="C14" s="322"/>
      <c r="D14" s="327"/>
      <c r="E14" s="327"/>
    </row>
    <row r="15" spans="1:5" s="306" customFormat="1" ht="40.5" customHeight="1">
      <c r="A15" s="12" t="s">
        <v>283</v>
      </c>
      <c r="B15" s="323" t="s">
        <v>284</v>
      </c>
      <c r="C15" s="322" t="s">
        <v>278</v>
      </c>
      <c r="D15" s="326"/>
      <c r="E15" s="326"/>
    </row>
    <row r="16" spans="1:5" s="306" customFormat="1" ht="20.25" customHeight="1">
      <c r="A16" s="12" t="s">
        <v>285</v>
      </c>
      <c r="B16" s="323" t="s">
        <v>286</v>
      </c>
      <c r="C16" s="322"/>
      <c r="D16" s="326"/>
      <c r="E16" s="326"/>
    </row>
    <row r="17" spans="1:5" s="306" customFormat="1" ht="39.75" customHeight="1">
      <c r="A17" s="12" t="s">
        <v>287</v>
      </c>
      <c r="B17" s="323" t="s">
        <v>288</v>
      </c>
      <c r="C17" s="322"/>
      <c r="D17" s="326"/>
      <c r="E17" s="326"/>
    </row>
    <row r="18" spans="1:5" s="347" customFormat="1" ht="20.25" customHeight="1">
      <c r="A18" s="344" t="s">
        <v>289</v>
      </c>
      <c r="B18" s="348" t="s">
        <v>290</v>
      </c>
      <c r="C18" s="345" t="s">
        <v>278</v>
      </c>
      <c r="D18" s="346"/>
      <c r="E18" s="346"/>
    </row>
    <row r="19" spans="1:5" s="306" customFormat="1" ht="39.75" customHeight="1">
      <c r="A19" s="12" t="s">
        <v>291</v>
      </c>
      <c r="B19" s="323" t="s">
        <v>292</v>
      </c>
      <c r="C19" s="322"/>
      <c r="D19" s="328" t="s">
        <v>234</v>
      </c>
      <c r="E19" s="328" t="s">
        <v>234</v>
      </c>
    </row>
    <row r="20" spans="1:5" s="306" customFormat="1" ht="20.25" customHeight="1">
      <c r="A20" s="12" t="s">
        <v>293</v>
      </c>
      <c r="B20" s="319" t="s">
        <v>294</v>
      </c>
      <c r="C20" s="322" t="s">
        <v>295</v>
      </c>
      <c r="D20" s="326"/>
      <c r="E20" s="326"/>
    </row>
    <row r="21" spans="1:5" s="306" customFormat="1" ht="20.25" customHeight="1">
      <c r="A21" s="12" t="s">
        <v>296</v>
      </c>
      <c r="B21" s="319" t="s">
        <v>297</v>
      </c>
      <c r="C21" s="322" t="s">
        <v>278</v>
      </c>
      <c r="D21" s="326"/>
      <c r="E21" s="326"/>
    </row>
    <row r="22" spans="1:5" s="306" customFormat="1" ht="20.25" customHeight="1">
      <c r="A22" s="12" t="s">
        <v>298</v>
      </c>
      <c r="B22" s="323" t="s">
        <v>299</v>
      </c>
      <c r="C22" s="322"/>
      <c r="D22" s="328" t="s">
        <v>234</v>
      </c>
      <c r="E22" s="328" t="s">
        <v>234</v>
      </c>
    </row>
    <row r="23" spans="1:5" s="306" customFormat="1" ht="20.25" customHeight="1">
      <c r="A23" s="12" t="s">
        <v>300</v>
      </c>
      <c r="B23" s="319" t="s">
        <v>294</v>
      </c>
      <c r="C23" s="322" t="s">
        <v>295</v>
      </c>
      <c r="D23" s="326"/>
      <c r="E23" s="326"/>
    </row>
    <row r="24" spans="1:5" s="306" customFormat="1" ht="20.25" customHeight="1">
      <c r="A24" s="12" t="s">
        <v>301</v>
      </c>
      <c r="B24" s="319" t="s">
        <v>297</v>
      </c>
      <c r="C24" s="322" t="s">
        <v>278</v>
      </c>
      <c r="D24" s="326"/>
      <c r="E24" s="326"/>
    </row>
    <row r="25" spans="1:5" s="306" customFormat="1" ht="20.25" customHeight="1">
      <c r="A25" s="12" t="s">
        <v>302</v>
      </c>
      <c r="B25" s="323" t="s">
        <v>303</v>
      </c>
      <c r="C25" s="322"/>
      <c r="D25" s="328" t="s">
        <v>234</v>
      </c>
      <c r="E25" s="328" t="s">
        <v>234</v>
      </c>
    </row>
    <row r="26" spans="1:5" s="306" customFormat="1" ht="20.25" customHeight="1">
      <c r="A26" s="12" t="s">
        <v>304</v>
      </c>
      <c r="B26" s="319" t="s">
        <v>294</v>
      </c>
      <c r="C26" s="322" t="s">
        <v>295</v>
      </c>
      <c r="D26" s="326"/>
      <c r="E26" s="326"/>
    </row>
    <row r="27" spans="1:5" s="306" customFormat="1" ht="20.25" customHeight="1">
      <c r="A27" s="12" t="s">
        <v>305</v>
      </c>
      <c r="B27" s="319" t="s">
        <v>297</v>
      </c>
      <c r="C27" s="322" t="s">
        <v>278</v>
      </c>
      <c r="D27" s="326"/>
      <c r="E27" s="326"/>
    </row>
    <row r="28" spans="1:5" s="306" customFormat="1" ht="20.25" customHeight="1">
      <c r="A28" s="12" t="s">
        <v>306</v>
      </c>
      <c r="B28" s="323" t="s">
        <v>307</v>
      </c>
      <c r="C28" s="322"/>
      <c r="D28" s="328" t="s">
        <v>234</v>
      </c>
      <c r="E28" s="328" t="s">
        <v>234</v>
      </c>
    </row>
    <row r="29" spans="1:5" s="306" customFormat="1" ht="20.25" customHeight="1">
      <c r="A29" s="12" t="s">
        <v>308</v>
      </c>
      <c r="B29" s="319" t="s">
        <v>294</v>
      </c>
      <c r="C29" s="322" t="s">
        <v>295</v>
      </c>
      <c r="D29" s="326"/>
      <c r="E29" s="326"/>
    </row>
    <row r="30" spans="1:5" s="306" customFormat="1" ht="20.25" customHeight="1">
      <c r="A30" s="12" t="s">
        <v>309</v>
      </c>
      <c r="B30" s="319" t="s">
        <v>297</v>
      </c>
      <c r="C30" s="322" t="s">
        <v>278</v>
      </c>
      <c r="D30" s="326"/>
      <c r="E30" s="326"/>
    </row>
    <row r="31" spans="1:5" s="306" customFormat="1" ht="37.5">
      <c r="A31" s="12" t="s">
        <v>310</v>
      </c>
      <c r="B31" s="323" t="s">
        <v>311</v>
      </c>
      <c r="C31" s="322"/>
      <c r="D31" s="328" t="s">
        <v>234</v>
      </c>
      <c r="E31" s="328" t="s">
        <v>234</v>
      </c>
    </row>
    <row r="32" spans="1:5" s="306" customFormat="1" ht="20.25" customHeight="1">
      <c r="A32" s="12" t="s">
        <v>312</v>
      </c>
      <c r="B32" s="319" t="s">
        <v>294</v>
      </c>
      <c r="C32" s="322" t="s">
        <v>295</v>
      </c>
      <c r="D32" s="326"/>
      <c r="E32" s="326"/>
    </row>
    <row r="33" spans="1:5" s="306" customFormat="1" ht="20.25" customHeight="1">
      <c r="A33" s="12" t="s">
        <v>313</v>
      </c>
      <c r="B33" s="319" t="s">
        <v>297</v>
      </c>
      <c r="C33" s="322" t="s">
        <v>278</v>
      </c>
      <c r="D33" s="326"/>
      <c r="E33" s="326"/>
    </row>
    <row r="34" spans="1:5" s="306" customFormat="1" ht="23.25" customHeight="1">
      <c r="A34" s="12" t="s">
        <v>314</v>
      </c>
      <c r="B34" s="323" t="s">
        <v>315</v>
      </c>
      <c r="C34" s="322" t="s">
        <v>278</v>
      </c>
      <c r="D34" s="326"/>
      <c r="E34" s="326"/>
    </row>
    <row r="35" spans="1:5" s="318" customFormat="1" ht="38.25" thickBot="1">
      <c r="A35" s="329" t="s">
        <v>11</v>
      </c>
      <c r="B35" s="330" t="s">
        <v>316</v>
      </c>
      <c r="C35" s="331" t="s">
        <v>317</v>
      </c>
      <c r="D35" s="332"/>
      <c r="E35" s="332"/>
    </row>
    <row r="36" spans="4:5" s="306" customFormat="1" ht="12.75">
      <c r="D36" s="333"/>
      <c r="E36" s="333"/>
    </row>
    <row r="37" spans="1:5" s="306" customFormat="1" ht="23.25" customHeight="1">
      <c r="A37" s="334" t="s">
        <v>234</v>
      </c>
      <c r="B37" s="335" t="s">
        <v>318</v>
      </c>
      <c r="C37" s="336"/>
      <c r="D37" s="333"/>
      <c r="E37" s="333"/>
    </row>
    <row r="38" spans="1:3" ht="12.75">
      <c r="A38" s="337"/>
      <c r="B38" s="338"/>
      <c r="C38" s="337"/>
    </row>
    <row r="39" spans="1:3" ht="29.25" customHeight="1">
      <c r="A39" s="337"/>
      <c r="B39" s="247" t="s">
        <v>320</v>
      </c>
      <c r="C39" s="337"/>
    </row>
    <row r="40" spans="1:5" ht="36" customHeight="1">
      <c r="A40" s="337"/>
      <c r="B40" s="339" t="s">
        <v>319</v>
      </c>
      <c r="C40" s="340"/>
      <c r="E40" s="247"/>
    </row>
    <row r="41" spans="2:3" ht="18.75">
      <c r="B41" s="341" t="s">
        <v>36</v>
      </c>
      <c r="C41" s="248"/>
    </row>
    <row r="42" spans="2:5" ht="20.25">
      <c r="B42" s="339" t="s">
        <v>321</v>
      </c>
      <c r="C42" s="340"/>
      <c r="E42" s="247"/>
    </row>
    <row r="43" spans="2:3" ht="12.75">
      <c r="B43" s="342"/>
      <c r="C43" s="303"/>
    </row>
    <row r="44" spans="2:3" ht="12.75">
      <c r="B44" s="342"/>
      <c r="C44" s="303"/>
    </row>
    <row r="45" spans="2:3" ht="12.75">
      <c r="B45" s="342"/>
      <c r="C45" s="303"/>
    </row>
    <row r="46" spans="2:3" ht="12.75">
      <c r="B46" s="342"/>
      <c r="C46" s="303"/>
    </row>
    <row r="47" spans="2:3" ht="12.75">
      <c r="B47" s="342"/>
      <c r="C47" s="303"/>
    </row>
    <row r="48" spans="2:3" ht="12.75">
      <c r="B48" s="342"/>
      <c r="C48" s="303"/>
    </row>
    <row r="49" spans="2:3" ht="12.75">
      <c r="B49" s="342"/>
      <c r="C49" s="303"/>
    </row>
    <row r="50" spans="1:3" s="304" customFormat="1" ht="12.75">
      <c r="A50" s="303"/>
      <c r="B50" s="342"/>
      <c r="C50" s="303"/>
    </row>
    <row r="51" spans="1:3" s="304" customFormat="1" ht="12.75">
      <c r="A51" s="303"/>
      <c r="B51" s="342"/>
      <c r="C51" s="303"/>
    </row>
    <row r="52" spans="1:3" s="304" customFormat="1" ht="12.75">
      <c r="A52" s="303"/>
      <c r="B52" s="342"/>
      <c r="C52" s="303"/>
    </row>
    <row r="53" spans="1:3" s="304" customFormat="1" ht="12.75">
      <c r="A53" s="303"/>
      <c r="B53" s="342"/>
      <c r="C53" s="303"/>
    </row>
    <row r="54" spans="1:3" s="304" customFormat="1" ht="12.75">
      <c r="A54" s="303"/>
      <c r="B54" s="342"/>
      <c r="C54" s="303"/>
    </row>
    <row r="55" spans="1:3" s="304" customFormat="1" ht="12.75">
      <c r="A55" s="303"/>
      <c r="B55" s="342"/>
      <c r="C55" s="303"/>
    </row>
    <row r="56" spans="1:3" s="304" customFormat="1" ht="12.75">
      <c r="A56" s="303"/>
      <c r="B56" s="342"/>
      <c r="C56" s="303"/>
    </row>
    <row r="57" spans="1:3" s="304" customFormat="1" ht="12.75">
      <c r="A57" s="303"/>
      <c r="B57" s="342"/>
      <c r="C57" s="303"/>
    </row>
    <row r="58" spans="1:3" s="304" customFormat="1" ht="12.75">
      <c r="A58" s="303"/>
      <c r="B58" s="342"/>
      <c r="C58" s="303"/>
    </row>
    <row r="59" spans="1:3" s="304" customFormat="1" ht="12.75">
      <c r="A59" s="303"/>
      <c r="B59" s="342"/>
      <c r="C59" s="303"/>
    </row>
    <row r="60" spans="1:3" s="304" customFormat="1" ht="12.75">
      <c r="A60" s="303"/>
      <c r="B60" s="342"/>
      <c r="C60" s="303"/>
    </row>
    <row r="61" spans="1:3" s="304" customFormat="1" ht="12.75">
      <c r="A61" s="303"/>
      <c r="B61" s="342"/>
      <c r="C61" s="303"/>
    </row>
    <row r="62" spans="1:3" s="304" customFormat="1" ht="12.75">
      <c r="A62" s="303"/>
      <c r="B62" s="342"/>
      <c r="C62" s="303"/>
    </row>
    <row r="63" spans="1:3" s="304" customFormat="1" ht="12.75">
      <c r="A63" s="303"/>
      <c r="B63" s="342"/>
      <c r="C63" s="303"/>
    </row>
    <row r="64" spans="1:3" s="304" customFormat="1" ht="12.75">
      <c r="A64" s="303"/>
      <c r="B64" s="342"/>
      <c r="C64" s="303"/>
    </row>
    <row r="65" spans="1:3" s="304" customFormat="1" ht="12.75">
      <c r="A65" s="303"/>
      <c r="B65" s="342"/>
      <c r="C65" s="303"/>
    </row>
    <row r="66" spans="1:3" s="304" customFormat="1" ht="12.75">
      <c r="A66" s="303"/>
      <c r="B66" s="342"/>
      <c r="C66" s="303"/>
    </row>
    <row r="67" spans="1:3" s="304" customFormat="1" ht="12.75">
      <c r="A67" s="303"/>
      <c r="B67" s="342"/>
      <c r="C67" s="303"/>
    </row>
    <row r="68" spans="1:3" s="304" customFormat="1" ht="12.75">
      <c r="A68" s="303"/>
      <c r="B68" s="342"/>
      <c r="C68" s="303"/>
    </row>
    <row r="69" spans="1:3" s="304" customFormat="1" ht="12.75">
      <c r="A69" s="303"/>
      <c r="B69" s="342"/>
      <c r="C69" s="303"/>
    </row>
    <row r="70" spans="1:3" s="304" customFormat="1" ht="12.75">
      <c r="A70" s="303"/>
      <c r="B70" s="342"/>
      <c r="C70" s="303"/>
    </row>
    <row r="71" spans="1:3" s="304" customFormat="1" ht="12.75">
      <c r="A71" s="303"/>
      <c r="B71" s="342"/>
      <c r="C71" s="303"/>
    </row>
    <row r="72" spans="1:3" s="304" customFormat="1" ht="12.75">
      <c r="A72" s="303"/>
      <c r="B72" s="342"/>
      <c r="C72" s="303"/>
    </row>
    <row r="73" spans="1:3" s="304" customFormat="1" ht="12.75">
      <c r="A73" s="303"/>
      <c r="B73" s="342"/>
      <c r="C73" s="303"/>
    </row>
    <row r="74" spans="1:3" s="304" customFormat="1" ht="12.75">
      <c r="A74" s="303"/>
      <c r="B74" s="342"/>
      <c r="C74" s="303"/>
    </row>
    <row r="75" spans="1:3" s="304" customFormat="1" ht="12.75">
      <c r="A75" s="303"/>
      <c r="B75" s="342"/>
      <c r="C75" s="303"/>
    </row>
    <row r="76" spans="1:3" s="304" customFormat="1" ht="12.75">
      <c r="A76" s="303"/>
      <c r="B76" s="342"/>
      <c r="C76" s="303"/>
    </row>
    <row r="77" spans="1:3" s="304" customFormat="1" ht="12.75">
      <c r="A77" s="303"/>
      <c r="B77" s="342"/>
      <c r="C77" s="303"/>
    </row>
    <row r="78" spans="1:3" s="304" customFormat="1" ht="12.75">
      <c r="A78" s="303"/>
      <c r="B78" s="342"/>
      <c r="C78" s="303"/>
    </row>
    <row r="79" spans="1:3" s="304" customFormat="1" ht="12.75">
      <c r="A79" s="303"/>
      <c r="B79" s="342"/>
      <c r="C79" s="303"/>
    </row>
    <row r="80" spans="1:3" s="304" customFormat="1" ht="12.75">
      <c r="A80" s="303"/>
      <c r="B80" s="342"/>
      <c r="C80" s="303"/>
    </row>
    <row r="81" spans="1:3" s="304" customFormat="1" ht="12.75">
      <c r="A81" s="303"/>
      <c r="B81" s="342"/>
      <c r="C81" s="303"/>
    </row>
    <row r="82" spans="1:3" s="304" customFormat="1" ht="12.75">
      <c r="A82" s="303"/>
      <c r="B82" s="342"/>
      <c r="C82" s="303"/>
    </row>
    <row r="83" spans="1:3" s="304" customFormat="1" ht="12.75">
      <c r="A83" s="303"/>
      <c r="B83" s="342"/>
      <c r="C83" s="303"/>
    </row>
    <row r="84" spans="1:3" s="304" customFormat="1" ht="12.75">
      <c r="A84" s="303"/>
      <c r="B84" s="342"/>
      <c r="C84" s="303"/>
    </row>
    <row r="85" spans="1:3" s="304" customFormat="1" ht="12.75">
      <c r="A85" s="303"/>
      <c r="B85" s="342"/>
      <c r="C85" s="303"/>
    </row>
    <row r="86" spans="1:3" s="304" customFormat="1" ht="12.75">
      <c r="A86" s="303"/>
      <c r="B86" s="342"/>
      <c r="C86" s="303"/>
    </row>
    <row r="87" spans="1:3" s="304" customFormat="1" ht="12.75">
      <c r="A87" s="303"/>
      <c r="B87" s="342"/>
      <c r="C87" s="303"/>
    </row>
    <row r="88" spans="1:3" s="304" customFormat="1" ht="12.75">
      <c r="A88" s="303"/>
      <c r="B88" s="342"/>
      <c r="C88" s="303"/>
    </row>
    <row r="89" spans="1:3" s="304" customFormat="1" ht="12.75">
      <c r="A89" s="303"/>
      <c r="B89" s="342"/>
      <c r="C89" s="303"/>
    </row>
    <row r="90" spans="1:3" s="304" customFormat="1" ht="12.75">
      <c r="A90" s="303"/>
      <c r="B90" s="342"/>
      <c r="C90" s="303"/>
    </row>
    <row r="91" spans="1:3" s="304" customFormat="1" ht="12.75">
      <c r="A91" s="303"/>
      <c r="B91" s="342"/>
      <c r="C91" s="303"/>
    </row>
    <row r="92" spans="1:3" s="304" customFormat="1" ht="12.75">
      <c r="A92" s="303"/>
      <c r="B92" s="342"/>
      <c r="C92" s="303"/>
    </row>
    <row r="93" spans="1:3" s="304" customFormat="1" ht="12.75">
      <c r="A93" s="303"/>
      <c r="B93" s="342"/>
      <c r="C93" s="303"/>
    </row>
    <row r="94" spans="1:3" s="304" customFormat="1" ht="12.75">
      <c r="A94" s="303"/>
      <c r="B94" s="342"/>
      <c r="C94" s="303"/>
    </row>
    <row r="95" spans="1:3" s="304" customFormat="1" ht="12.75">
      <c r="A95" s="303"/>
      <c r="B95" s="342"/>
      <c r="C95" s="303"/>
    </row>
    <row r="96" spans="1:3" s="304" customFormat="1" ht="12.75">
      <c r="A96" s="303"/>
      <c r="B96" s="342"/>
      <c r="C96" s="303"/>
    </row>
    <row r="97" spans="1:3" s="304" customFormat="1" ht="12.75">
      <c r="A97" s="303"/>
      <c r="B97" s="342"/>
      <c r="C97" s="303"/>
    </row>
    <row r="98" spans="1:3" s="304" customFormat="1" ht="12.75">
      <c r="A98" s="303"/>
      <c r="B98"/>
      <c r="C98" s="303"/>
    </row>
    <row r="99" spans="1:3" s="304" customFormat="1" ht="12.75">
      <c r="A99" s="303"/>
      <c r="B99"/>
      <c r="C99" s="303"/>
    </row>
    <row r="100" spans="1:3" s="304" customFormat="1" ht="12.75">
      <c r="A100" s="303"/>
      <c r="B100"/>
      <c r="C100" s="303"/>
    </row>
    <row r="101" spans="1:3" s="304" customFormat="1" ht="12.75">
      <c r="A101" s="303"/>
      <c r="B101"/>
      <c r="C101" s="303"/>
    </row>
    <row r="102" spans="1:3" s="304" customFormat="1" ht="12.75">
      <c r="A102" s="303"/>
      <c r="B102"/>
      <c r="C102" s="303"/>
    </row>
    <row r="103" spans="1:3" s="304" customFormat="1" ht="12.75">
      <c r="A103" s="303"/>
      <c r="B103"/>
      <c r="C103" s="303"/>
    </row>
    <row r="104" spans="1:3" s="304" customFormat="1" ht="12.75">
      <c r="A104" s="303"/>
      <c r="B104"/>
      <c r="C104" s="303"/>
    </row>
    <row r="105" spans="1:3" s="304" customFormat="1" ht="12.75">
      <c r="A105" s="303"/>
      <c r="B105"/>
      <c r="C105" s="303"/>
    </row>
    <row r="106" spans="1:3" s="304" customFormat="1" ht="12.75">
      <c r="A106" s="303"/>
      <c r="B106"/>
      <c r="C106" s="303"/>
    </row>
    <row r="107" spans="1:3" s="304" customFormat="1" ht="12.75">
      <c r="A107" s="303"/>
      <c r="B107"/>
      <c r="C107" s="303"/>
    </row>
    <row r="108" spans="1:3" s="304" customFormat="1" ht="12.75">
      <c r="A108" s="303"/>
      <c r="B108"/>
      <c r="C108" s="303"/>
    </row>
    <row r="109" spans="1:3" s="304" customFormat="1" ht="12.75">
      <c r="A109" s="303"/>
      <c r="B109"/>
      <c r="C109" s="303"/>
    </row>
    <row r="110" spans="1:3" s="304" customFormat="1" ht="12.75">
      <c r="A110" s="303"/>
      <c r="B110"/>
      <c r="C110" s="303"/>
    </row>
    <row r="111" spans="1:3" s="304" customFormat="1" ht="12.75">
      <c r="A111" s="303"/>
      <c r="B111"/>
      <c r="C111" s="303"/>
    </row>
    <row r="112" spans="1:3" s="304" customFormat="1" ht="12.75">
      <c r="A112" s="303"/>
      <c r="B112"/>
      <c r="C112" s="303"/>
    </row>
    <row r="113" spans="1:3" s="304" customFormat="1" ht="12.75">
      <c r="A113" s="303"/>
      <c r="B113"/>
      <c r="C113" s="303"/>
    </row>
    <row r="114" spans="1:3" s="304" customFormat="1" ht="12.75">
      <c r="A114" s="303"/>
      <c r="B114"/>
      <c r="C114" s="303"/>
    </row>
    <row r="115" spans="1:3" s="304" customFormat="1" ht="12.75">
      <c r="A115" s="303"/>
      <c r="B115"/>
      <c r="C115" s="303"/>
    </row>
    <row r="116" spans="1:3" s="304" customFormat="1" ht="12.75">
      <c r="A116" s="303"/>
      <c r="B116"/>
      <c r="C116" s="303"/>
    </row>
    <row r="117" spans="1:3" s="304" customFormat="1" ht="12.75">
      <c r="A117" s="303"/>
      <c r="B117"/>
      <c r="C117" s="303"/>
    </row>
    <row r="118" spans="1:3" s="304" customFormat="1" ht="12.75">
      <c r="A118" s="303"/>
      <c r="B118"/>
      <c r="C118" s="303"/>
    </row>
    <row r="119" spans="1:3" s="304" customFormat="1" ht="12.75">
      <c r="A119" s="303"/>
      <c r="B119"/>
      <c r="C119" s="303"/>
    </row>
    <row r="120" spans="1:3" s="304" customFormat="1" ht="12.75">
      <c r="A120" s="303"/>
      <c r="B120"/>
      <c r="C120" s="303"/>
    </row>
  </sheetData>
  <sheetProtection/>
  <mergeCells count="7">
    <mergeCell ref="A2:C2"/>
    <mergeCell ref="D2:E2"/>
    <mergeCell ref="C3:E3"/>
    <mergeCell ref="A5:A6"/>
    <mergeCell ref="B5:B6"/>
    <mergeCell ref="C5:C6"/>
    <mergeCell ref="D5:E5"/>
  </mergeCells>
  <printOptions horizontalCentered="1" verticalCentered="1"/>
  <pageMargins left="0.1968503937007874" right="0.1968503937007874" top="0.1968503937007874" bottom="0.31496062992125984" header="0" footer="0.11811023622047245"/>
  <pageSetup fitToHeight="1" fitToWidth="1" horizontalDpi="300" verticalDpi="3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view="pageBreakPreview" zoomScale="75" zoomScaleSheetLayoutView="75" zoomScalePageLayoutView="0" workbookViewId="0" topLeftCell="A1">
      <selection activeCell="C2" sqref="C2"/>
    </sheetView>
  </sheetViews>
  <sheetFormatPr defaultColWidth="10.625" defaultRowHeight="12.75"/>
  <cols>
    <col min="1" max="1" width="7.625" style="172" customWidth="1"/>
    <col min="2" max="2" width="75.125" style="172" customWidth="1"/>
    <col min="3" max="3" width="51.625" style="172" customWidth="1"/>
    <col min="4" max="16384" width="10.625" style="172" customWidth="1"/>
  </cols>
  <sheetData>
    <row r="1" ht="20.25" thickBot="1">
      <c r="C1" s="776" t="s">
        <v>701</v>
      </c>
    </row>
    <row r="2" spans="1:3" ht="54" customHeight="1" thickBot="1">
      <c r="A2" s="1041" t="s">
        <v>323</v>
      </c>
      <c r="B2" s="1042"/>
      <c r="C2" s="375"/>
    </row>
    <row r="3" spans="1:3" ht="15.75" customHeight="1">
      <c r="A3" s="55"/>
      <c r="B3" s="55"/>
      <c r="C3" s="380" t="s">
        <v>263</v>
      </c>
    </row>
    <row r="4" ht="13.5" customHeight="1" thickBot="1"/>
    <row r="5" spans="1:3" ht="49.5" customHeight="1" thickBot="1">
      <c r="A5" s="349" t="s">
        <v>131</v>
      </c>
      <c r="B5" s="350" t="s">
        <v>324</v>
      </c>
      <c r="C5" s="351" t="s">
        <v>38</v>
      </c>
    </row>
    <row r="6" spans="1:3" s="354" customFormat="1" ht="18" customHeight="1" thickBot="1">
      <c r="A6" s="352">
        <v>1</v>
      </c>
      <c r="B6" s="353">
        <v>2</v>
      </c>
      <c r="C6" s="353">
        <v>3</v>
      </c>
    </row>
    <row r="7" spans="1:3" s="354" customFormat="1" ht="18" customHeight="1">
      <c r="A7" s="355" t="s">
        <v>8</v>
      </c>
      <c r="B7" s="356" t="s">
        <v>325</v>
      </c>
      <c r="C7" s="357"/>
    </row>
    <row r="8" spans="1:3" s="354" customFormat="1" ht="18" customHeight="1">
      <c r="A8" s="358" t="s">
        <v>326</v>
      </c>
      <c r="B8" s="359" t="s">
        <v>327</v>
      </c>
      <c r="C8" s="360"/>
    </row>
    <row r="9" spans="1:3" s="354" customFormat="1" ht="18" customHeight="1">
      <c r="A9" s="361" t="s">
        <v>9</v>
      </c>
      <c r="B9" s="362" t="s">
        <v>328</v>
      </c>
      <c r="C9" s="360"/>
    </row>
    <row r="10" spans="1:3" s="354" customFormat="1" ht="18" customHeight="1">
      <c r="A10" s="361"/>
      <c r="B10" s="359" t="s">
        <v>329</v>
      </c>
      <c r="C10" s="360"/>
    </row>
    <row r="11" spans="1:3" s="354" customFormat="1" ht="18" customHeight="1">
      <c r="A11" s="361"/>
      <c r="B11" s="362" t="s">
        <v>330</v>
      </c>
      <c r="C11" s="360"/>
    </row>
    <row r="12" spans="1:3" s="354" customFormat="1" ht="18" customHeight="1">
      <c r="A12" s="361"/>
      <c r="B12" s="362" t="s">
        <v>331</v>
      </c>
      <c r="C12" s="360"/>
    </row>
    <row r="13" spans="1:3" s="354" customFormat="1" ht="18" customHeight="1">
      <c r="A13" s="361"/>
      <c r="B13" s="362" t="s">
        <v>332</v>
      </c>
      <c r="C13" s="360"/>
    </row>
    <row r="14" spans="1:3" s="354" customFormat="1" ht="18" customHeight="1">
      <c r="A14" s="363" t="s">
        <v>11</v>
      </c>
      <c r="B14" s="364" t="s">
        <v>333</v>
      </c>
      <c r="C14" s="360"/>
    </row>
    <row r="15" spans="1:3" s="354" customFormat="1" ht="18" customHeight="1">
      <c r="A15" s="361"/>
      <c r="B15" s="365" t="s">
        <v>334</v>
      </c>
      <c r="C15" s="360"/>
    </row>
    <row r="16" spans="1:3" s="354" customFormat="1" ht="18" customHeight="1">
      <c r="A16" s="361" t="s">
        <v>13</v>
      </c>
      <c r="B16" s="362" t="s">
        <v>335</v>
      </c>
      <c r="C16" s="360"/>
    </row>
    <row r="17" spans="1:3" s="354" customFormat="1" ht="18" customHeight="1">
      <c r="A17" s="361"/>
      <c r="B17" s="359" t="s">
        <v>336</v>
      </c>
      <c r="C17" s="360"/>
    </row>
    <row r="18" spans="1:3" s="354" customFormat="1" ht="18" customHeight="1">
      <c r="A18" s="361"/>
      <c r="B18" s="362" t="s">
        <v>337</v>
      </c>
      <c r="C18" s="360"/>
    </row>
    <row r="19" spans="1:3" s="354" customFormat="1" ht="18" customHeight="1">
      <c r="A19" s="361"/>
      <c r="B19" s="362" t="s">
        <v>332</v>
      </c>
      <c r="C19" s="360"/>
    </row>
    <row r="20" spans="1:3" s="354" customFormat="1" ht="18" customHeight="1">
      <c r="A20" s="361" t="s">
        <v>17</v>
      </c>
      <c r="B20" s="362" t="s">
        <v>338</v>
      </c>
      <c r="C20" s="366"/>
    </row>
    <row r="21" spans="1:3" s="354" customFormat="1" ht="18" customHeight="1">
      <c r="A21" s="361"/>
      <c r="B21" s="359" t="s">
        <v>336</v>
      </c>
      <c r="C21" s="367"/>
    </row>
    <row r="22" spans="1:3" s="354" customFormat="1" ht="18" customHeight="1">
      <c r="A22" s="361"/>
      <c r="B22" s="362" t="s">
        <v>339</v>
      </c>
      <c r="C22" s="366"/>
    </row>
    <row r="23" spans="1:3" s="354" customFormat="1" ht="18" customHeight="1">
      <c r="A23" s="361"/>
      <c r="B23" s="362" t="s">
        <v>332</v>
      </c>
      <c r="C23" s="366"/>
    </row>
    <row r="24" spans="1:3" s="354" customFormat="1" ht="18" customHeight="1">
      <c r="A24" s="361" t="s">
        <v>148</v>
      </c>
      <c r="B24" s="362" t="s">
        <v>340</v>
      </c>
      <c r="C24" s="366"/>
    </row>
    <row r="25" spans="1:3" s="354" customFormat="1" ht="18" customHeight="1">
      <c r="A25" s="361"/>
      <c r="B25" s="359" t="s">
        <v>336</v>
      </c>
      <c r="C25" s="367"/>
    </row>
    <row r="26" spans="1:3" s="354" customFormat="1" ht="18" customHeight="1">
      <c r="A26" s="361"/>
      <c r="B26" s="362" t="s">
        <v>332</v>
      </c>
      <c r="C26" s="366"/>
    </row>
    <row r="27" spans="1:3" s="354" customFormat="1" ht="18" customHeight="1">
      <c r="A27" s="361"/>
      <c r="B27" s="362" t="s">
        <v>332</v>
      </c>
      <c r="C27" s="366"/>
    </row>
    <row r="28" spans="1:3" s="354" customFormat="1" ht="18" customHeight="1">
      <c r="A28" s="361" t="s">
        <v>152</v>
      </c>
      <c r="B28" s="362" t="s">
        <v>341</v>
      </c>
      <c r="C28" s="366"/>
    </row>
    <row r="29" spans="1:3" s="354" customFormat="1" ht="18" customHeight="1">
      <c r="A29" s="361" t="s">
        <v>154</v>
      </c>
      <c r="B29" s="362" t="s">
        <v>342</v>
      </c>
      <c r="C29" s="366"/>
    </row>
    <row r="30" spans="1:3" s="354" customFormat="1" ht="18" customHeight="1">
      <c r="A30" s="361"/>
      <c r="B30" s="362" t="s">
        <v>343</v>
      </c>
      <c r="C30" s="366"/>
    </row>
    <row r="31" spans="1:3" s="354" customFormat="1" ht="18" customHeight="1">
      <c r="A31" s="361"/>
      <c r="B31" s="362" t="s">
        <v>343</v>
      </c>
      <c r="C31" s="366"/>
    </row>
    <row r="32" spans="1:3" s="354" customFormat="1" ht="18" customHeight="1" thickBot="1">
      <c r="A32" s="368"/>
      <c r="B32" s="369" t="s">
        <v>343</v>
      </c>
      <c r="C32" s="370"/>
    </row>
    <row r="33" spans="1:2" s="354" customFormat="1" ht="25.5" customHeight="1">
      <c r="A33" s="371" t="s">
        <v>344</v>
      </c>
      <c r="B33" s="372"/>
    </row>
    <row r="34" spans="1:2" s="354" customFormat="1" ht="25.5" customHeight="1">
      <c r="A34" s="371" t="s">
        <v>345</v>
      </c>
      <c r="B34" s="372"/>
    </row>
    <row r="35" spans="1:3" ht="24" customHeight="1">
      <c r="A35" s="373"/>
      <c r="B35" s="374" t="s">
        <v>36</v>
      </c>
      <c r="C35" s="374"/>
    </row>
    <row r="36" spans="1:2" ht="25.5" customHeight="1">
      <c r="A36" s="371" t="s">
        <v>242</v>
      </c>
      <c r="B36" s="372"/>
    </row>
  </sheetData>
  <sheetProtection/>
  <mergeCells count="1">
    <mergeCell ref="A2:B2"/>
  </mergeCells>
  <printOptions horizontalCentered="1" verticalCentered="1"/>
  <pageMargins left="0.7874015748031497" right="0" top="0.984251968503937" bottom="0.5905511811023623" header="0" footer="0.1968503937007874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ДТР и ГЗ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Касьянова О.Н.</dc:creator>
  <cp:keywords/>
  <dc:description/>
  <cp:lastModifiedBy>Хрячкова Л.В.</cp:lastModifiedBy>
  <cp:lastPrinted>2011-03-31T08:22:00Z</cp:lastPrinted>
  <dcterms:created xsi:type="dcterms:W3CDTF">2011-03-31T06:27:50Z</dcterms:created>
  <dcterms:modified xsi:type="dcterms:W3CDTF">2011-04-01T08:12:43Z</dcterms:modified>
  <cp:category/>
  <cp:version/>
  <cp:contentType/>
  <cp:contentStatus/>
</cp:coreProperties>
</file>