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firstSheet="5" activeTab="5"/>
  </bookViews>
  <sheets>
    <sheet name="Т1" sheetId="1" r:id="rId1"/>
    <sheet name="Т1.1." sheetId="2" r:id="rId2"/>
    <sheet name="Т1.2 кот.адм" sheetId="3" r:id="rId3"/>
    <sheet name="Т1.2 кот.жм" sheetId="4" r:id="rId4"/>
    <sheet name="Т1.3." sheetId="5" r:id="rId5"/>
    <sheet name="Т2(кот.адм)" sheetId="6" r:id="rId6"/>
    <sheet name="Т2 (кот.жил.массив)" sheetId="7" r:id="rId7"/>
    <sheet name="Т2.1кот.ад" sheetId="8" r:id="rId8"/>
    <sheet name="Т2.1кот.жил.мас" sheetId="9" r:id="rId9"/>
    <sheet name="Т3" sheetId="10" r:id="rId10"/>
    <sheet name="Т3 (2)" sheetId="11" r:id="rId11"/>
    <sheet name="Т4 " sheetId="12" r:id="rId12"/>
    <sheet name="Т5" sheetId="13" r:id="rId13"/>
    <sheet name="Т6" sheetId="14" r:id="rId14"/>
    <sheet name="Т7" sheetId="15" r:id="rId15"/>
  </sheets>
  <definedNames/>
  <calcPr fullCalcOnLoad="1"/>
</workbook>
</file>

<file path=xl/sharedStrings.xml><?xml version="1.0" encoding="utf-8"?>
<sst xmlns="http://schemas.openxmlformats.org/spreadsheetml/2006/main" count="608" uniqueCount="266">
  <si>
    <t xml:space="preserve">
ДОГОВОР №3
с.Большедорохово                                                                                     11 января 2010г.
             Муниципальное унитарное предприятие «Большедороховское жилищно – коммунальное  хозяйство»,  именуемое в дальнейшем «Предприятие»  в лице директора Филатова Сергея Георгиевича, действующего на основании Устава  с одной  стороны,  и                                  МУ «Асиновская централизованная библиотечная  система», именуемое  в дальнейшем   «Абонент»,  в лице И.о. Моисеевой Анны Евгеньевны  , действующего на основании Устава, с другой стороны, при совместном упоминании именуемые далее «Стороны» заключили настоящий контракт на предоставление коммунальных услуг. При исполнении настоящего контракта стороны обязуются руководствоваться действующим законодательством РФ и иными нормативно-правовыми актами.
1.ПРЕДМЕТ ДОГОВОРА
1.1По настоящему договору «Предприятие» обязуется предоставлять «Абоненту»,
адрес предоставления коммунальных услуг – с. Больше-Дорохово, ул.Центральная 26, библиотека, следующие коммунальные услуги:
- отпуск тепловой энергии в объеме 22,65 Гкал  на сумму 71347 руб.50коп.
            -    отпуск холодной воды  в объеме 21,3 м3   на сумму 175 руб.73коп.
«Абонент» обязуется оплачивать оказанные коммунальные услуги на условиях и   в порядке, установленном настоящим договором. Источник финансирования-средства местного бюджета.
2.ПРАВА И ОБЯЗАННОСТИ ПРЕДПРИЯТИЯ
2.1. «Предприятие» обязуется:
2.1.1. Предоставлять «Абоненту» коммунальные услуги в соответствии с установленными настоящим контрактом условиями, в том числе:
- по тепловой энергии:
 -   в соответствии с максимумом тепловой нагрузки, определенной по типовому проекту (в случае его отсутствия - методом укрупненных показателей, исходя из строительного объема отапливаемых зданий    в      количестве:
- а) отпуск тепловой энергии – 22,65 Гкал 
-по холодному водоснабжению:
           - согласно выданным техническим условиям. Количество отпускаемой воды определяется в соответствии со спецификацией по данным приборов учета, а в случае их отсутствия - в установленном порядке.
             -    б) отпуск воды -  21,3 м3
 2.2. «Предприятие» имеет право:
2.2.1. Осуществлять контроль за правильностью учета потребленных коммунальных услуг.
2.2.2. Прекращать (ограничивать) предоставление коммунальных услуг в случаях, предусмотренных настоящим контрактом и действующим законодательством Российской Федерации.
2.2.3. Отключать без уведомления "Абонента" самовольно возведенные устройства и сооружения, присоединенные к сетям «Предприятия».
2.2.5. Требовать возмещения ущерба, причиненного "Абонентом". 
2.2.6. Для принятия неотложных мер по ликвидации аварийных ситуаций прекращать (ограничивать) предоставление коммунальных услуг «Абоненту» без предупреждения с последующим немедленным уведомлением «Абонента».                                                                                                                                                           2.2.7. Допускать отклонение параметров предоставляемых коммунальных услуг в порядке и в случаях, предусмотренных действующим законодательством РФ.   
                                            3.ПРАВА И ОБЯЗАННОСТИ АБОНЕНТА
 3.1. «Абонент» обязуется:
 3.1.1. Обеспечивать учет оказываемых коммунальных услуг.
 3.1.2. Своевременно производить оплату «Предприятию» за оказанные коммунальные услуги на условиях и в порядке, определенным настоящим контрактом.
 3.1.3. Соблюдать предусмотренный контрактом режим потребления коммунальных услуг, обеспечивать безопасность эксплуатации находящихся в его ведении сетей, исправность используемых им приборов и оборудования.
 3.1.4. Обеспечивать беспрепятственный доступ уполномоченных представителей «Предприятия» к установкам и приборам учета для:
 - контроля по приборам учета за соблюдением установленных режимов потребления;
 - проведения замеров по определению качества коммунальных услуг;
- составления Акта проверки установок, присоединенных к сети «Предприятия»;
- обслуживания сетей и установок, находящихся на балансе и в эксплуатации 
«Предприятия»;
- контроля за работой расчетных приборов учета.
 3.1.5. Предоставлять субабонентам возможность присоединения к своим сетям, сооружениям и устройствам только при наличии письменного согласования с «Предприятием», предоставлять письменные сведения о субабонентах с указанием их наименования, и иных сведений, определяемых "Предприятием".
 3.1.6. В семидневный срок сообщать «Предприятию» об изменении наименования, почтовых и платежных реквизитов, номеров телефонов, правового статуса.
 3.1.7. Выполнять письменные предписания «Предприятия».
3.1.8. Не допускать самовольного пользования коммунальными услугами.
К самовольному пользованию коммунальными услугами относятся:
• по тепловой энергии -  переоборудование внутренних инженерных сетей без разрешения «Предприятия», в том числе  изменение поверхности теплонагревательных приборов, увеличение количества водоразборных точек горячей воды свыше проектных. Использование теплоносителя в системах отопления не по прямому назначению (не производить слив  из системы отопления), пользование услугами без договора.
Период безучетного пользования энергией определяется со дня последний проверки счетчика или по день установления факта безучетного потребления, но с учетом срока исковой давности (не более 3-х лет).
      •    по   холодной   воде   -   переоборудование   внутренних   инженерных   сетей   без
            разрешения «Предприятия». Присоединение к системам водоснабжения,   произведенное без разрешительной документации, либо с нарушением технических  условий. Нарушения имеющихся схем учета услуг.Нарушение целостности пломб на приборах учета и другие повреждения, направленные на снижение (искажение) показаний приборов учета, пользование услугами без договора.
Период самовольного пользования водой определяется с момента установления факта самовольного потребления до момента устранения нарушения.
3.2. «Абонент» имеет право:
3.2.1. На бесперебойное и качественное получение услуг, безопасных для его жизни и здоровья, за исключением случаев, предусмотренных настоящим контрактом, федеральными законами и иными нормативными правовыми актами.
3.2.2. Получить разрешительную документацию на присоединение к сетям «Предприятия» при наличии технической возможности.  
3.2.3. На устранение «Предприятием» выявленных недостатков в предоставлении коммунальных услуг в установленном порядке.
3.2.4. Требовать от «Предприятия» возмещения реального ущерба, причиненного  вследствие ненадлежащего предоставления услуг.
                                   4.ПОРЯДОК УЧЕТА
 4.1. Учет количества потребленных коммунальных услуг производится по показаниям приборов учета, приобретаемых «Абонентом» и находящихся в его ведении и на  его обслуживании.
 4.2. При отсутствии приборов учета, учет количества потребленных коммунальных услуг определяется:
 - по тепловой энергии – расчетным методом в соответствии с Методикой определения количества тепловой энергии и теплоносителя в водяных системах коммунального теплоснабжения, утвержденной Приказом Госстроя от 06.05.2003 № 105. 
           - по_водоснабжению - количество израсходованной  воды определяется расчетным методом в соответствии с  нормативами, утвержденным  тарифной комиссией.
       4.3. Эксплуатация приборов учета воды производится в соответствии с требованиями нормативных документов.
5. ПОРЯДОК РАСЧЕТОВ
       5.1.Расчеты за потребленные коммунальные услуги производятся по утвержденным 
в установленном порядке тарифам. Тарифы изменяются в установленном порядке.
      В случае изменения тарифа  «Предприятие» предъявляет счет-фактуру с учетом    
      новой стоимости и прилагает расчет. В стоимость услуг входят все виды расходов, связанные с оказанием данного вида услуг. 
 5.2. Расчеты за оказанные коммунальные услуги производятся в безакцептном порядке. «Абонент» предоставляет право «Предприятию» на безакцептное списание 
денежных средств за оказанные коммунальные услуги.
 5.3. Под расчетным периодом по контракту понимается 1  календарный месяц с 1 
числа текущего месяца по 1 число следующего месяца.
 5.4. Оплата за оказанные коммунальные услуги производится «Абонентом» в 
следующие сроки:
      - до 25-го числа расчетного месяца в размере 100% оплаты  коммунальных  услуг.
 5.5. При неоплате платежных документов в предусмотренный настоящим контрактом срок «Предприятие» ограничивает или прекращает предоставление коммунальных 
услуг в порядке, предусмотренном действующим законодательством РФ.
 5.6. При задержке оплаты «Абонентом» потребленных услуг более, чем на 10 дней «Абонент» уплачивает неустойку в размере 1/300 действующей на день уплаты неустойки ставки рефинансирования ЦБ РФ с просроченной суммы платежа за каждый день просрочки.
 5.7. При несоблюдении условий контракта «Предприятие» уплачивает неустойку в 
 размере 1/300 действующей на день уплаты неустойки ставки рефинансирования ЦБ   РФ суммы оплаченной «Абонентом»  сверх потребленного количества тепловой   энергии.
6. ОТВЕТСТВЕННОСТЬ СТОРОН
     6.1. В случае неисполнения или ненадлежащего исполнения обязательств по контракту, «Стороны» несут ответственность в соответствии с действующим законодательством РФ и настоящим контрактом.
6.2. «Предприятие» освобождается от ответственности за необеспечение
бесперебойного и качественного предоставления услуг,  если это явилось следствием
обстоятельств  непреодолимой силы,  возникших после заключения контракта, как-то:
стихийные бедствия, военные действия любого характера, правительственные
постановления или распоряжения государственных органов, препятствующие
выполнению условий настоящего контракта.
6.3. «Абонент» несет ответственность за сохранность и эксплуатацию сетей, сооружений и устройств, находящихся на его балансе и обслуживании.
    6.4. За самовольное пользование коммунальными услугами «Абонент» обязуется
оплатить «Предприятию» 4-х кратную стоимость потребленных услуг.
7. ПОРЯДОК ИСПОЛНЕНИЯ И ПРЕКРАЩЕНИЯ ДОГОВОРА
    7.1. При исполнении настоящего договора, а также по всем вопросам, не нашедшим 
 отражения в договоре, «Стороны» руководствуются всеми действующими 
 нормативными и законодательными документами Российской Федерации.
   7.2. Договор по истечении срока действия считается продленным на тех же условиях и    на тот же срок, если не менее чем за месяц до окончания срока ни одна из сторон не    заявит о его расторжении или не предложит заключить договор в новой редакции.
   7.3. При досрочном расторжении договора по инициативе «Абонента» последний   обязан предупредить «Предприятие» не менее чем за месяц, произвести полную оплату   за фактически оказанные коммунальные услуги.
  7.4. Все изменения и дополнения к настоящему договору являются действительными,     если они совершены в письменной форме и подписаны уполномоченными лицами    «Сторон».
  7.5. Преддоговорные споры, споры, связанные с изменением условий или расторжением 
настоящего контракта, а также имущественные споры, вытекающие из настоящего 
договора, рассматриваются Арбитражным судом Томской области.
8. СРОК ДЕЙСТВИЯ ДОГОВОРА
   8.1. Настоящий договор вступает в силу с момента подписания его сторонами и   
распространяется на правоотношения, возникшие с 18.01.2010г.и действует до 31.12.2010г.
   8.2. Настоящий договор составлен в двух экземплярах, имеющих одинаковую  юридическую силу, по одному для каждой из сторон.
   8.3     Срок предоставления коммунальных услуг с 01.01.2010г. по 31.12.2010г.
</t>
  </si>
  <si>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</si>
  <si>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</si>
  <si>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</si>
  <si>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</si>
  <si>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</si>
  <si>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</si>
  <si>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</si>
  <si>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</si>
  <si>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</si>
  <si>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</si>
  <si>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</si>
  <si>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</si>
  <si>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</si>
  <si>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</si>
  <si>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</si>
  <si>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</si>
  <si>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</si>
  <si>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</si>
  <si>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</si>
  <si>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</si>
  <si>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</si>
  <si>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</si>
  <si>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</si>
  <si>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</si>
  <si>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</si>
  <si>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</si>
  <si>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</si>
  <si>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</si>
  <si>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</si>
  <si>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</si>
  <si>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</si>
  <si>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</si>
  <si>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</si>
  <si>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</si>
  <si>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</si>
  <si>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</si>
  <si>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</si>
  <si>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</si>
  <si>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</si>
  <si>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</si>
  <si>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</si>
  <si>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</si>
  <si>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</si>
  <si>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</si>
  <si>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</si>
  <si>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</si>
  <si>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</si>
  <si>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</si>
  <si>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</si>
  <si>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</si>
  <si>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</si>
  <si>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</si>
  <si>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</si>
  <si>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</si>
  <si>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</si>
  <si>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</si>
  <si>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</si>
  <si>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</si>
  <si>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</si>
  <si>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</si>
  <si>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</si>
  <si>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</si>
  <si>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</si>
  <si>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</si>
  <si>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</si>
  <si>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</si>
  <si>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</si>
  <si>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</si>
  <si>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</si>
  <si>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</si>
  <si>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</si>
  <si>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</si>
  <si>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</si>
  <si>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</si>
  <si>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</si>
  <si>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</si>
  <si>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</si>
  <si>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</si>
  <si>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</si>
  <si>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</si>
  <si>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</si>
  <si>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</si>
  <si>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7.1. Форма заявки на подключение к системе теплоснабжения</t>
  </si>
  <si>
    <t>7.2. Перечень и формы, представляемых одновременно с заявкой на подключение к системе теплоснабжения</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</si>
  <si>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</si>
  <si>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</si>
  <si>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</si>
  <si>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</si>
  <si>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indexed="8"/>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</si>
  <si>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</si>
  <si>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</si>
  <si>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</si>
  <si>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</si>
  <si>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</si>
  <si>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</si>
  <si>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indexed="8"/>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</si>
  <si>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</si>
  <si>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</si>
  <si>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</si>
  <si>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</si>
  <si>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</si>
  <si>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</si>
  <si>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indexed="8"/>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</si>
  <si>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</si>
  <si>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</si>
  <si>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</si>
  <si>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</si>
  <si>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</si>
  <si>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</si>
  <si>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</si>
  <si>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</si>
  <si>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</si>
  <si>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</si>
  <si>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</si>
  <si>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</si>
  <si>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</si>
  <si>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</si>
  <si>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</si>
  <si>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</si>
  <si>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</si>
  <si>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</si>
  <si>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</si>
  <si>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</si>
  <si>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</si>
  <si>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</si>
  <si>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</si>
  <si>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</si>
  <si>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</si>
  <si>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</si>
  <si>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</si>
  <si>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</si>
  <si>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</si>
  <si>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</si>
  <si>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</si>
  <si>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</si>
  <si>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</si>
  <si>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</si>
  <si>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</si>
  <si>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</si>
  <si>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е) Использование инвестиционных средств за _______________год</t>
  </si>
  <si>
    <r>
      <t xml:space="preserve">Атрибуты решения по принятому тарифу на подключение организаций к системе теплоснабжения                                                  </t>
    </r>
    <r>
      <rPr>
        <sz val="11"/>
        <color indexed="8"/>
        <rFont val="Calibri"/>
        <family val="2"/>
      </rPr>
      <t>(наименование, дата, номер)</t>
    </r>
  </si>
  <si>
    <t>1 -  все показатели отражаются в части регулируемой деятельности (производство, передача и сбыт тепловой энергии)</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</si>
  <si>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</si>
  <si>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</si>
  <si>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</si>
  <si>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</si>
  <si>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</si>
  <si>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</si>
  <si>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</si>
  <si>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</si>
  <si>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</si>
  <si>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</si>
  <si>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</si>
  <si>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</si>
  <si>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</si>
  <si>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</si>
  <si>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</si>
  <si>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</si>
  <si>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</si>
  <si>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</si>
  <si>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</si>
  <si>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</si>
  <si>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</si>
  <si>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</si>
  <si>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</si>
  <si>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</si>
  <si>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</si>
  <si>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</si>
  <si>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</si>
  <si>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</si>
  <si>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</si>
  <si>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</si>
  <si>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</si>
  <si>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</si>
  <si>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</si>
  <si>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</si>
  <si>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</si>
  <si>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</si>
  <si>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</si>
  <si>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</si>
  <si>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</si>
  <si>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</si>
  <si>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</si>
  <si>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</si>
  <si>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</si>
  <si>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</si>
  <si>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</si>
  <si>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</si>
  <si>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</si>
  <si>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</si>
  <si>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</si>
  <si>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</si>
  <si>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</si>
  <si>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</si>
  <si>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</si>
  <si>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</si>
  <si>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</si>
  <si>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</si>
  <si>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</si>
  <si>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</si>
  <si>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Расходы на топливо всего, в том числе:</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</si>
  <si>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</si>
  <si>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</si>
  <si>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</si>
  <si>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</si>
  <si>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</si>
  <si>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</si>
  <si>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</si>
  <si>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</si>
  <si>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</si>
  <si>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</si>
  <si>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</si>
  <si>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</si>
  <si>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</si>
  <si>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r>
      <t xml:space="preserve">Атрибуты решения по принятому тарифу </t>
    </r>
    <r>
      <rPr>
        <sz val="10"/>
        <color indexed="8"/>
        <rFont val="Times New Roman"/>
        <family val="1"/>
      </rPr>
      <t>(наименование, дата, номер)</t>
    </r>
  </si>
  <si>
    <r>
      <t>Атрибуты решения по принятой надбавке к тарифу регулируемой организации на тепловую энергию</t>
    </r>
    <r>
      <rPr>
        <sz val="10"/>
        <color indexed="8"/>
        <rFont val="Times New Roman"/>
        <family val="1"/>
      </rPr>
      <t xml:space="preserve"> (наименование, дата, номер)</t>
    </r>
  </si>
  <si>
    <r>
      <t xml:space="preserve">Атрибуты решения по принятой  надбавке к тарифу на тепловую энергию для потребителей </t>
    </r>
    <r>
      <rPr>
        <sz val="10"/>
        <color indexed="8"/>
        <rFont val="Times New Roman"/>
        <family val="1"/>
      </rPr>
      <t>(наименование, дата, номер)</t>
    </r>
  </si>
  <si>
    <t>Форма Т1. Информация о тарифах и надбавках к тарифам в сфере теплоснабжения</t>
  </si>
  <si>
    <t>Форма Т.1.1.</t>
  </si>
  <si>
    <t>Форма Т.1.2.</t>
  </si>
  <si>
    <t>Форма Т.1.3.</t>
  </si>
  <si>
    <t xml:space="preserve">Форма Т.1.1. Информация о тарифе на тепловую энергию и надбавках к  тарифу на тепловую энергию¹¯² </t>
  </si>
  <si>
    <t>2 - одновременно с указанной информацией на сайте в сети Интернет публикуются сведения пунктов а-д, з-ц Формы Т.2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</si>
  <si>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Т.1.2. Информация о тарифе на услуги по передаче тепловой энергии и надбавке к тарифу на услуги по передаче тепловой энергии¹¯²</t>
  </si>
  <si>
    <t>2 - одновременно с указанной информацией на сайте в сети Интернет публикуются сведения пунктов а-д, з-ц Формы Т. 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</si>
  <si>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Т.1.3. Информация о тарифах на подключение к системе теплоснабжения¹¯²</t>
  </si>
  <si>
    <t xml:space="preserve">Форма Т.2. Информация об  основных показателях финансово-хозяйственной деятельности организации¹¯² </t>
  </si>
  <si>
    <t>Форма Т.2. Информация о расходах на топливо</t>
  </si>
  <si>
    <r>
      <t>Форма Т.3.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t>
    </r>
    <r>
      <rPr>
        <b/>
        <sz val="12"/>
        <color indexed="8"/>
        <rFont val="Calibri"/>
        <family val="2"/>
      </rPr>
      <t>¹</t>
    </r>
  </si>
  <si>
    <t>Форма Т.4. Информация об инвестиционных программах и отчетах об их реализации¹⁻²</t>
  </si>
  <si>
    <r>
      <t>Наименование показателей</t>
    </r>
    <r>
      <rPr>
        <b/>
        <sz val="14"/>
        <rFont val="Tahoma"/>
        <family val="2"/>
      </rPr>
      <t xml:space="preserve"> </t>
    </r>
    <r>
      <rPr>
        <b/>
        <vertAlign val="superscript"/>
        <sz val="14"/>
        <rFont val="Arial"/>
        <family val="2"/>
      </rPr>
      <t>**</t>
    </r>
  </si>
  <si>
    <r>
      <t>д) Показатели эффективности реализации инвестиционной программы</t>
    </r>
    <r>
      <rPr>
        <b/>
        <sz val="14"/>
        <color indexed="8"/>
        <rFont val="Arial"/>
        <family val="2"/>
      </rPr>
      <t>*</t>
    </r>
  </si>
  <si>
    <r>
      <t>Наименование мероприятия</t>
    </r>
    <r>
      <rPr>
        <b/>
        <vertAlign val="superscript"/>
        <sz val="14"/>
        <rFont val="Arial"/>
        <family val="2"/>
      </rPr>
      <t>***</t>
    </r>
  </si>
  <si>
    <r>
      <rPr>
        <vertAlign val="superscript"/>
        <sz val="11"/>
        <color indexed="8"/>
        <rFont val="Arial"/>
        <family val="0"/>
      </rPr>
      <t>*</t>
    </r>
    <r>
      <rPr>
        <vertAlign val="superscript"/>
        <sz val="11"/>
        <color indexed="8"/>
        <rFont val="Calibri"/>
        <family val="2"/>
      </rPr>
      <t xml:space="preserve"> </t>
    </r>
    <r>
      <rPr>
        <sz val="11"/>
        <color indexed="8"/>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Arial"/>
        <family val="0"/>
      </rPr>
      <t>**</t>
    </r>
    <r>
      <rPr>
        <vertAlign val="superscript"/>
        <sz val="11"/>
        <color indexed="8"/>
        <rFont val="Calibri"/>
        <family val="2"/>
      </rPr>
      <t xml:space="preserve">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Arial"/>
        <family val="0"/>
      </rPr>
      <t>***</t>
    </r>
    <r>
      <rPr>
        <vertAlign val="superscript"/>
        <sz val="11"/>
        <color indexed="8"/>
        <rFont val="Calibri"/>
        <family val="2"/>
      </rPr>
      <t xml:space="preserve">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</si>
  <si>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r>
      <t>Форма Т.5.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</si>
  <si>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r>
      <t>Форма Т.6.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</si>
  <si>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Форма Т.7.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</si>
  <si>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Перечисленные сведения предоставляются организацией в качестве приложений к Форме Т.7 настоящего документа или указывается ссылка на их публикацию в сети Интернет</t>
  </si>
  <si>
    <t>МУП "Большедороховское ЖКХ"</t>
  </si>
  <si>
    <t>636803,томская обл.,Асиновский р-он.,с.Большедорохово,ул.Центральная, 26</t>
  </si>
  <si>
    <t xml:space="preserve"> Томская обл.,Асиновский р-он.,с.Большедорохово,ул.Центральная,26</t>
  </si>
  <si>
    <t>РЭК</t>
  </si>
  <si>
    <t xml:space="preserve">   Приказ от07.10.2008г №57/258 г.Томска</t>
  </si>
  <si>
    <t>01.01.2009г.-31.12.2009г.</t>
  </si>
  <si>
    <t>МУП "Большедороховское ЖКХ" (котельная администрации)</t>
  </si>
  <si>
    <t>2 - одновременно с указанной информацией на сайте в сети Интернет публикуются сведения пунктов а-д, з-ц Формы Т. 2 и пунктов б-д Формы Т. 4 , которые были учтены органом исполнительной власти субъекта Российской Федерации (органом местного самоуправления)</t>
  </si>
  <si>
    <t>МУП "Большедороховское ЖКХ" (котельная жил.массив)</t>
  </si>
  <si>
    <t>Томская обл.,Асиновский р-он.,с.Большедорохово.,ул.центральная .26</t>
  </si>
  <si>
    <t>МУП"Большедороховское ЖКХ"(кот.администрации)</t>
  </si>
  <si>
    <t>с,Большедорохово,</t>
  </si>
  <si>
    <t>МУП"Большедороховское жкх"</t>
  </si>
  <si>
    <t>(кот.администрации)</t>
  </si>
  <si>
    <t>(кот.жил.массив)</t>
  </si>
  <si>
    <t>нет</t>
  </si>
  <si>
    <r>
      <t>Форма Т.3.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t>
    </r>
    <r>
      <rPr>
        <b/>
        <sz val="12"/>
        <color indexed="8"/>
        <rFont val="Calibri"/>
        <family val="2"/>
      </rPr>
      <t>¹</t>
    </r>
  </si>
  <si>
    <t>МУП"Большедороховское ЖКХ"(кот.жил.массив)</t>
  </si>
  <si>
    <t>Асиновский р-он.с.Большедорохово,ул.Центральная.26</t>
  </si>
  <si>
    <t>МУП"Большедороховское ЖКХ"</t>
  </si>
  <si>
    <t>Асиновский р-он с.Большедорохово,ул.Центральная,26</t>
  </si>
  <si>
    <t>2009г</t>
  </si>
  <si>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</si>
  <si>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</si>
  <si>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МУП"Большедороховское ЖКХ"(кот.жил.масс)</t>
  </si>
  <si>
    <t>доставка</t>
  </si>
  <si>
    <t>Асиновский р-он с.большедорохово,ул.Центральная,26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</si>
</sst>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
      <sz val="10"/>
      <color indexed="8"/>
      <name val="Times New Roman"/>
      <family val="1"/>
    </font>
    <font>
      <b/>
      <sz val="10"/>
      <color indexed="8"/>
      <name val="Times New Roman"/>
      <family val="1"/>
    </font>
    <font>
      <sz val="10"/>
      <name val="Times New Roman"/>
      <family val="1"/>
    </font>
    <font>
      <b/>
      <sz val="14"/>
      <color indexed="8"/>
      <name val="Calibri"/>
      <family val="2"/>
    </font>
    <font>
      <sz val="13"/>
      <color indexed="8"/>
      <name val="Calibri"/>
      <family val="2"/>
    </font>
    <font>
      <b/>
      <sz val="14"/>
      <name val="Tahoma"/>
      <family val="2"/>
    </font>
    <font>
      <b/>
      <vertAlign val="superscript"/>
      <sz val="14"/>
      <name val="Arial"/>
      <family val="2"/>
    </font>
    <font>
      <b/>
      <sz val="14"/>
      <color indexed="8"/>
      <name val="Arial"/>
      <family val="2"/>
    </font>
    <font>
      <vertAlign val="superscript"/>
      <sz val="11"/>
      <color indexed="8"/>
      <name val="Arial"/>
      <family val="0"/>
    </font>
    <font>
      <sz val="9"/>
      <color indexed="8"/>
      <name val="Calibri"/>
      <family val="2"/>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thin"/>
      <bottom/>
    </border>
    <border>
      <left style="thin"/>
      <right style="thin"/>
      <top style="thin"/>
      <bottom style="thin"/>
    </border>
    <border>
      <left style="thick"/>
      <right style="thick"/>
      <top style="thick"/>
      <bottom style="thick"/>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medium"/>
      <bottom style="medium"/>
    </border>
    <border>
      <left style="thin"/>
      <right/>
      <top style="thin"/>
      <bottom/>
    </border>
    <border>
      <left style="medium"/>
      <right style="thin"/>
      <top style="medium"/>
      <bottom/>
    </border>
    <border>
      <left style="thin"/>
      <right style="thin"/>
      <top style="medium"/>
      <bottom/>
    </border>
    <border>
      <left style="thin"/>
      <right/>
      <top style="medium"/>
      <bottom/>
    </border>
    <border>
      <left style="thin"/>
      <right/>
      <top style="thin"/>
      <bottom style="thin"/>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style="thick"/>
      <top style="thick"/>
      <bottom/>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ck"/>
    </border>
    <border>
      <left style="thick"/>
      <right style="thick"/>
      <top style="thin"/>
      <bottom style="mediu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ck"/>
      <bottom style="thin"/>
    </border>
    <border>
      <left/>
      <right/>
      <top style="thin"/>
      <bottom style="thin"/>
    </border>
    <border>
      <left style="thin"/>
      <right style="thin"/>
      <top style="thin"/>
      <bottom style="thick"/>
    </border>
    <border>
      <left style="thick"/>
      <right style="thin"/>
      <top style="thin"/>
      <bottom/>
    </border>
    <border>
      <left style="thin"/>
      <right style="thick"/>
      <top style="thin"/>
      <bottom/>
    </border>
    <border>
      <left style="thick"/>
      <right style="thick"/>
      <top/>
      <bottom style="thick"/>
    </border>
    <border>
      <left style="thick"/>
      <right style="thin"/>
      <top/>
      <bottom style="thin"/>
    </border>
    <border>
      <left style="thin"/>
      <right style="thick"/>
      <top/>
      <bottom style="thin"/>
    </border>
    <border>
      <left style="thin"/>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style="thick"/>
      <top style="thin"/>
      <bottom style="thick"/>
    </border>
    <border>
      <left style="thin"/>
      <right>
        <color indexed="63"/>
      </right>
      <top style="thick"/>
      <bottom style="thin"/>
    </border>
    <border>
      <left>
        <color indexed="63"/>
      </left>
      <right style="thick"/>
      <top style="thick"/>
      <bottom style="thin"/>
    </border>
    <border>
      <left/>
      <right/>
      <top/>
      <bottom style="thin"/>
    </border>
    <border>
      <left style="thin"/>
      <right style="thin"/>
      <top/>
      <bottom/>
    </border>
    <border>
      <left style="thin"/>
      <right style="thin"/>
      <top/>
      <bottom style="medium"/>
    </border>
    <border>
      <left style="medium"/>
      <right style="medium"/>
      <top style="medium"/>
      <bottom/>
    </border>
    <border>
      <left style="medium"/>
      <right style="medium"/>
      <top/>
      <bottom style="medium"/>
    </border>
    <border>
      <left/>
      <right style="medium"/>
      <top style="medium"/>
      <botto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top style="medium"/>
      <bottom/>
    </border>
    <border>
      <left style="medium"/>
      <right/>
      <top/>
      <bottom style="medium"/>
    </border>
    <border>
      <left/>
      <right/>
      <top style="medium"/>
      <bottom/>
    </border>
    <border>
      <left style="medium"/>
      <right/>
      <top/>
      <bottom/>
    </border>
    <border>
      <left/>
      <right style="medium"/>
      <top/>
      <bottom/>
    </border>
    <border>
      <left/>
      <right/>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8" fillId="0" borderId="0" applyNumberFormat="0" applyFill="0" applyBorder="0" applyAlignment="0" applyProtection="0"/>
    <xf numFmtId="0" fontId="18"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285">
    <xf numFmtId="0" fontId="0" fillId="0" borderId="0" xfId="0" applyAlignment="1">
      <alignment/>
    </xf>
    <xf numFmtId="0" fontId="5" fillId="0" borderId="0" xfId="0" applyFont="1" applyAlignment="1">
      <alignment/>
    </xf>
    <xf numFmtId="0" fontId="5" fillId="0" borderId="0" xfId="0" applyFont="1" applyAlignment="1">
      <alignment vertical="center" wrapText="1"/>
    </xf>
    <xf numFmtId="0" fontId="0" fillId="0" borderId="0" xfId="0" applyAlignment="1">
      <alignment/>
    </xf>
    <xf numFmtId="0" fontId="5" fillId="0" borderId="0" xfId="0" applyFont="1" applyBorder="1" applyAlignment="1">
      <alignment/>
    </xf>
    <xf numFmtId="0" fontId="0" fillId="0" borderId="10" xfId="0" applyBorder="1" applyAlignment="1">
      <alignment/>
    </xf>
    <xf numFmtId="0" fontId="0" fillId="11" borderId="11" xfId="0" applyFill="1" applyBorder="1" applyAlignment="1">
      <alignment/>
    </xf>
    <xf numFmtId="0" fontId="5" fillId="10" borderId="12" xfId="0" applyFont="1" applyFill="1" applyBorder="1" applyAlignment="1">
      <alignment horizontal="center"/>
    </xf>
    <xf numFmtId="0" fontId="0" fillId="2" borderId="12" xfId="0" applyFill="1" applyBorder="1" applyAlignment="1">
      <alignment vertical="top" wrapText="1"/>
    </xf>
    <xf numFmtId="0" fontId="0" fillId="2" borderId="12" xfId="0" applyFill="1" applyBorder="1" applyAlignment="1">
      <alignment vertical="center" wrapText="1"/>
    </xf>
    <xf numFmtId="0" fontId="0" fillId="23" borderId="12" xfId="0" applyFill="1" applyBorder="1" applyAlignment="1">
      <alignment/>
    </xf>
    <xf numFmtId="0" fontId="5" fillId="11" borderId="11" xfId="0" applyFont="1" applyFill="1" applyBorder="1" applyAlignment="1">
      <alignment/>
    </xf>
    <xf numFmtId="0" fontId="5" fillId="10" borderId="12" xfId="0" applyFont="1" applyFill="1" applyBorder="1" applyAlignment="1">
      <alignment horizontal="center" vertical="top"/>
    </xf>
    <xf numFmtId="0" fontId="5" fillId="10" borderId="12" xfId="0" applyFont="1" applyFill="1" applyBorder="1" applyAlignment="1">
      <alignment horizontal="center" vertical="center"/>
    </xf>
    <xf numFmtId="0" fontId="0" fillId="2" borderId="12" xfId="0" applyFill="1" applyBorder="1" applyAlignment="1">
      <alignment wrapText="1"/>
    </xf>
    <xf numFmtId="0" fontId="5" fillId="10" borderId="11" xfId="0" applyFont="1" applyFill="1" applyBorder="1" applyAlignment="1">
      <alignment horizontal="center"/>
    </xf>
    <xf numFmtId="0" fontId="0" fillId="2" borderId="11" xfId="0" applyFill="1" applyBorder="1" applyAlignment="1">
      <alignment vertical="center" wrapText="1"/>
    </xf>
    <xf numFmtId="0" fontId="0" fillId="23" borderId="11" xfId="0" applyFill="1" applyBorder="1" applyAlignment="1">
      <alignment/>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left" vertical="center"/>
    </xf>
    <xf numFmtId="0" fontId="0" fillId="2" borderId="11" xfId="0" applyFill="1" applyBorder="1" applyAlignment="1">
      <alignment vertical="top" wrapText="1"/>
    </xf>
    <xf numFmtId="0" fontId="0" fillId="23" borderId="11" xfId="0" applyFill="1" applyBorder="1" applyAlignment="1">
      <alignment horizontal="center" vertical="center"/>
    </xf>
    <xf numFmtId="0" fontId="5" fillId="11" borderId="13" xfId="0" applyFont="1" applyFill="1" applyBorder="1" applyAlignment="1">
      <alignment horizontal="left" vertical="center"/>
    </xf>
    <xf numFmtId="0" fontId="0" fillId="10" borderId="14" xfId="0" applyFill="1" applyBorder="1" applyAlignment="1">
      <alignment horizontal="center" vertical="center"/>
    </xf>
    <xf numFmtId="0" fontId="0" fillId="10" borderId="14" xfId="0" applyFill="1" applyBorder="1" applyAlignment="1">
      <alignment horizontal="center" vertical="center" wrapText="1"/>
    </xf>
    <xf numFmtId="0" fontId="0" fillId="2" borderId="15" xfId="0" applyFill="1" applyBorder="1" applyAlignment="1">
      <alignment/>
    </xf>
    <xf numFmtId="0" fontId="0" fillId="2" borderId="16" xfId="0" applyFill="1" applyBorder="1" applyAlignment="1">
      <alignment/>
    </xf>
    <xf numFmtId="0" fontId="0" fillId="2" borderId="11" xfId="0" applyFill="1" applyBorder="1" applyAlignment="1">
      <alignment/>
    </xf>
    <xf numFmtId="0" fontId="0" fillId="23" borderId="17" xfId="0" applyFill="1" applyBorder="1" applyAlignment="1">
      <alignment/>
    </xf>
    <xf numFmtId="0" fontId="0" fillId="23" borderId="18" xfId="0" applyFill="1" applyBorder="1" applyAlignment="1">
      <alignment/>
    </xf>
    <xf numFmtId="0" fontId="0" fillId="23" borderId="16" xfId="0" applyFill="1" applyBorder="1" applyAlignment="1">
      <alignment/>
    </xf>
    <xf numFmtId="0" fontId="5" fillId="2" borderId="11" xfId="0" applyFont="1" applyFill="1" applyBorder="1" applyAlignment="1">
      <alignment vertical="center" wrapText="1"/>
    </xf>
    <xf numFmtId="0" fontId="5" fillId="2" borderId="11" xfId="0" applyFont="1" applyFill="1" applyBorder="1" applyAlignment="1">
      <alignment horizontal="left" vertical="center" wrapText="1"/>
    </xf>
    <xf numFmtId="0" fontId="0" fillId="10" borderId="14" xfId="0" applyFill="1" applyBorder="1" applyAlignment="1">
      <alignment/>
    </xf>
    <xf numFmtId="0" fontId="0" fillId="10" borderId="19" xfId="0" applyFill="1" applyBorder="1" applyAlignment="1">
      <alignment/>
    </xf>
    <xf numFmtId="0" fontId="0" fillId="2" borderId="20" xfId="0" applyFill="1" applyBorder="1" applyAlignment="1">
      <alignment/>
    </xf>
    <xf numFmtId="0" fontId="0" fillId="23" borderId="21" xfId="0" applyFill="1" applyBorder="1" applyAlignment="1">
      <alignment/>
    </xf>
    <xf numFmtId="0" fontId="0" fillId="23" borderId="22" xfId="0" applyFill="1" applyBorder="1" applyAlignment="1">
      <alignment/>
    </xf>
    <xf numFmtId="0" fontId="0" fillId="23" borderId="23" xfId="0" applyFill="1" applyBorder="1" applyAlignment="1">
      <alignment/>
    </xf>
    <xf numFmtId="0" fontId="0" fillId="0" borderId="0" xfId="0" applyAlignment="1">
      <alignment vertical="top" wrapText="1"/>
    </xf>
    <xf numFmtId="0" fontId="0" fillId="0" borderId="0" xfId="0"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vertical="center" wrapText="1"/>
    </xf>
    <xf numFmtId="0" fontId="5" fillId="11" borderId="24" xfId="0" applyFont="1" applyFill="1" applyBorder="1" applyAlignment="1">
      <alignment vertical="top"/>
    </xf>
    <xf numFmtId="0" fontId="5" fillId="11" borderId="25" xfId="0" applyFont="1" applyFill="1" applyBorder="1" applyAlignment="1">
      <alignment/>
    </xf>
    <xf numFmtId="0" fontId="5" fillId="11" borderId="26" xfId="0" applyFont="1" applyFill="1" applyBorder="1" applyAlignment="1">
      <alignment vertical="top"/>
    </xf>
    <xf numFmtId="0" fontId="0" fillId="11" borderId="27" xfId="0" applyFill="1" applyBorder="1" applyAlignment="1">
      <alignment/>
    </xf>
    <xf numFmtId="0" fontId="5" fillId="3" borderId="24" xfId="0" applyFont="1" applyFill="1" applyBorder="1" applyAlignment="1">
      <alignment vertical="top" wrapText="1"/>
    </xf>
    <xf numFmtId="0" fontId="0" fillId="3" borderId="25" xfId="0" applyFill="1" applyBorder="1" applyAlignment="1">
      <alignment/>
    </xf>
    <xf numFmtId="0" fontId="5" fillId="3" borderId="26" xfId="0" applyFont="1" applyFill="1" applyBorder="1" applyAlignment="1">
      <alignment horizontal="left" vertical="top" wrapText="1"/>
    </xf>
    <xf numFmtId="0" fontId="0" fillId="3" borderId="27" xfId="0" applyFill="1" applyBorder="1" applyAlignment="1">
      <alignment/>
    </xf>
    <xf numFmtId="0" fontId="5" fillId="3" borderId="26" xfId="0" applyFont="1" applyFill="1" applyBorder="1" applyAlignment="1">
      <alignment vertical="top" wrapText="1"/>
    </xf>
    <xf numFmtId="0" fontId="5" fillId="3" borderId="28" xfId="0" applyFont="1" applyFill="1" applyBorder="1" applyAlignment="1">
      <alignment vertical="top"/>
    </xf>
    <xf numFmtId="0" fontId="0" fillId="3" borderId="29" xfId="0" applyFill="1" applyBorder="1" applyAlignment="1">
      <alignment/>
    </xf>
    <xf numFmtId="0" fontId="0" fillId="23" borderId="30" xfId="0" applyFill="1" applyBorder="1" applyAlignment="1">
      <alignment/>
    </xf>
    <xf numFmtId="0" fontId="0" fillId="2" borderId="31" xfId="0" applyFill="1" applyBorder="1" applyAlignment="1">
      <alignment vertical="top" wrapText="1"/>
    </xf>
    <xf numFmtId="0" fontId="0" fillId="2" borderId="32" xfId="0" applyFill="1" applyBorder="1" applyAlignment="1">
      <alignment horizontal="left" vertical="top" wrapText="1" indent="2"/>
    </xf>
    <xf numFmtId="0" fontId="0" fillId="2" borderId="32" xfId="0" applyFill="1" applyBorder="1" applyAlignment="1">
      <alignment horizontal="left" vertical="top" wrapText="1" indent="6"/>
    </xf>
    <xf numFmtId="0" fontId="0" fillId="2" borderId="32" xfId="0" applyFill="1" applyBorder="1" applyAlignment="1">
      <alignment horizontal="left" vertical="top" wrapText="1" indent="7"/>
    </xf>
    <xf numFmtId="0" fontId="0" fillId="2" borderId="33" xfId="0" applyFill="1" applyBorder="1" applyAlignment="1">
      <alignment horizontal="left" vertical="top" wrapText="1" indent="2"/>
    </xf>
    <xf numFmtId="0" fontId="0" fillId="2" borderId="34" xfId="0" applyFill="1" applyBorder="1" applyAlignment="1">
      <alignment vertical="top" wrapText="1"/>
    </xf>
    <xf numFmtId="0" fontId="0" fillId="23" borderId="35" xfId="0" applyFill="1" applyBorder="1" applyAlignment="1">
      <alignment/>
    </xf>
    <xf numFmtId="0" fontId="0" fillId="23" borderId="36" xfId="0" applyFill="1" applyBorder="1" applyAlignment="1">
      <alignment/>
    </xf>
    <xf numFmtId="0" fontId="0" fillId="23" borderId="37" xfId="0" applyFill="1" applyBorder="1" applyAlignment="1">
      <alignment/>
    </xf>
    <xf numFmtId="0" fontId="0" fillId="2" borderId="38" xfId="0" applyFill="1" applyBorder="1" applyAlignment="1">
      <alignment vertical="top" wrapText="1"/>
    </xf>
    <xf numFmtId="0" fontId="8" fillId="23" borderId="36" xfId="0" applyFont="1" applyFill="1" applyBorder="1" applyAlignment="1">
      <alignment/>
    </xf>
    <xf numFmtId="0" fontId="8" fillId="0" borderId="0" xfId="0" applyFont="1" applyAlignment="1">
      <alignment/>
    </xf>
    <xf numFmtId="0" fontId="8" fillId="2" borderId="32" xfId="0" applyFont="1" applyFill="1" applyBorder="1" applyAlignment="1">
      <alignment horizontal="left" vertical="top" wrapText="1" indent="6"/>
    </xf>
    <xf numFmtId="0" fontId="8" fillId="23" borderId="39" xfId="0" applyFont="1" applyFill="1" applyBorder="1" applyAlignment="1">
      <alignment/>
    </xf>
    <xf numFmtId="0" fontId="9" fillId="0" borderId="0" xfId="0" applyFont="1" applyAlignment="1">
      <alignment/>
    </xf>
    <xf numFmtId="0" fontId="0" fillId="0" borderId="0" xfId="0" applyFont="1" applyAlignment="1">
      <alignment/>
    </xf>
    <xf numFmtId="0" fontId="0" fillId="11" borderId="11" xfId="0" applyFont="1" applyFill="1" applyBorder="1" applyAlignment="1">
      <alignment/>
    </xf>
    <xf numFmtId="49" fontId="10" fillId="20" borderId="11" xfId="55" applyNumberFormat="1" applyFont="1" applyFill="1" applyBorder="1" applyAlignment="1" applyProtection="1">
      <alignment vertical="center" wrapText="1"/>
      <protection/>
    </xf>
    <xf numFmtId="49" fontId="10" fillId="24" borderId="11" xfId="55" applyNumberFormat="1" applyFont="1" applyFill="1" applyBorder="1" applyAlignment="1" applyProtection="1">
      <alignment vertical="center" wrapText="1"/>
      <protection/>
    </xf>
    <xf numFmtId="49" fontId="10" fillId="24" borderId="11" xfId="55" applyNumberFormat="1" applyFont="1" applyFill="1" applyBorder="1" applyAlignment="1" applyProtection="1">
      <alignment horizontal="left" vertical="center" wrapText="1" indent="1"/>
      <protection/>
    </xf>
    <xf numFmtId="0" fontId="0" fillId="23" borderId="36" xfId="0" applyFont="1" applyFill="1" applyBorder="1" applyAlignment="1">
      <alignment/>
    </xf>
    <xf numFmtId="0" fontId="1" fillId="0" borderId="0" xfId="0" applyFont="1" applyFill="1" applyAlignment="1">
      <alignment horizontal="left"/>
    </xf>
    <xf numFmtId="0" fontId="5" fillId="11" borderId="13" xfId="0" applyFont="1" applyFill="1" applyBorder="1" applyAlignment="1">
      <alignment horizontal="left" vertical="center" wrapText="1"/>
    </xf>
    <xf numFmtId="0" fontId="0" fillId="23" borderId="40" xfId="0" applyFill="1" applyBorder="1" applyAlignment="1">
      <alignment horizontal="center"/>
    </xf>
    <xf numFmtId="0" fontId="0" fillId="23" borderId="41" xfId="0" applyFill="1" applyBorder="1" applyAlignment="1">
      <alignment horizontal="center"/>
    </xf>
    <xf numFmtId="3" fontId="4" fillId="23" borderId="11" xfId="53" applyNumberFormat="1" applyFont="1" applyFill="1" applyBorder="1" applyAlignment="1" applyProtection="1">
      <alignment horizontal="center" wrapText="1"/>
      <protection locked="0"/>
    </xf>
    <xf numFmtId="4" fontId="4" fillId="23" borderId="11" xfId="53" applyNumberFormat="1" applyFont="1" applyFill="1" applyBorder="1" applyAlignment="1" applyProtection="1">
      <alignment horizontal="center" wrapText="1"/>
      <protection/>
    </xf>
    <xf numFmtId="3" fontId="4" fillId="23" borderId="11" xfId="53" applyNumberFormat="1" applyFont="1" applyFill="1" applyBorder="1" applyAlignment="1" applyProtection="1">
      <alignment horizontal="center" vertical="center" wrapText="1"/>
      <protection locked="0"/>
    </xf>
    <xf numFmtId="2" fontId="4" fillId="23" borderId="11" xfId="53" applyNumberFormat="1" applyFont="1" applyFill="1" applyBorder="1" applyAlignment="1" applyProtection="1">
      <alignment horizontal="center" wrapText="1"/>
      <protection/>
    </xf>
    <xf numFmtId="10" fontId="4" fillId="23" borderId="11" xfId="53" applyNumberFormat="1" applyFont="1" applyFill="1" applyBorder="1" applyAlignment="1" applyProtection="1">
      <alignment horizontal="center" wrapText="1"/>
      <protection/>
    </xf>
    <xf numFmtId="4" fontId="4" fillId="23" borderId="11" xfId="53" applyNumberFormat="1" applyFont="1" applyFill="1" applyBorder="1" applyAlignment="1" applyProtection="1">
      <alignment horizontal="center" wrapText="1"/>
      <protection locked="0"/>
    </xf>
    <xf numFmtId="4" fontId="4" fillId="23" borderId="42" xfId="53" applyNumberFormat="1" applyFont="1" applyFill="1" applyBorder="1" applyAlignment="1" applyProtection="1">
      <alignment horizontal="center" wrapText="1"/>
      <protection locked="0"/>
    </xf>
    <xf numFmtId="2" fontId="4" fillId="23" borderId="43" xfId="53" applyNumberFormat="1" applyFont="1" applyFill="1" applyBorder="1" applyAlignment="1" applyProtection="1">
      <alignment horizontal="center"/>
      <protection/>
    </xf>
    <xf numFmtId="2" fontId="4" fillId="23" borderId="44" xfId="53" applyNumberFormat="1" applyFont="1" applyFill="1" applyBorder="1" applyAlignment="1" applyProtection="1">
      <alignment horizontal="center"/>
      <protection/>
    </xf>
    <xf numFmtId="2" fontId="4" fillId="23" borderId="45" xfId="53" applyNumberFormat="1" applyFont="1" applyFill="1" applyBorder="1" applyAlignment="1" applyProtection="1">
      <alignment horizontal="center"/>
      <protection/>
    </xf>
    <xf numFmtId="3" fontId="4" fillId="23" borderId="46" xfId="53" applyNumberFormat="1" applyFont="1" applyFill="1" applyBorder="1" applyAlignment="1" applyProtection="1">
      <alignment horizontal="center" wrapText="1"/>
      <protection locked="0"/>
    </xf>
    <xf numFmtId="3" fontId="4" fillId="23" borderId="47" xfId="53" applyNumberFormat="1" applyFont="1" applyFill="1" applyBorder="1" applyAlignment="1" applyProtection="1">
      <alignment horizontal="center" wrapText="1"/>
      <protection locked="0"/>
    </xf>
    <xf numFmtId="0" fontId="3" fillId="2" borderId="48" xfId="53" applyFont="1" applyFill="1" applyBorder="1" applyAlignment="1" applyProtection="1">
      <alignment horizontal="left" wrapText="1"/>
      <protection/>
    </xf>
    <xf numFmtId="0" fontId="3" fillId="2" borderId="49" xfId="53" applyFont="1" applyFill="1" applyBorder="1" applyAlignment="1" applyProtection="1">
      <alignment horizontal="left" wrapText="1"/>
      <protection/>
    </xf>
    <xf numFmtId="0" fontId="3" fillId="2" borderId="49" xfId="53" applyFont="1" applyFill="1" applyBorder="1" applyAlignment="1" applyProtection="1">
      <alignment wrapText="1"/>
      <protection/>
    </xf>
    <xf numFmtId="0" fontId="7" fillId="2" borderId="50" xfId="53" applyFont="1" applyFill="1" applyBorder="1" applyAlignment="1" applyProtection="1">
      <alignment horizontal="left" wrapText="1"/>
      <protection/>
    </xf>
    <xf numFmtId="0" fontId="29" fillId="0" borderId="0" xfId="0" applyFont="1" applyAlignment="1">
      <alignment/>
    </xf>
    <xf numFmtId="0" fontId="29" fillId="0" borderId="12" xfId="0" applyFont="1" applyFill="1" applyBorder="1" applyAlignment="1">
      <alignment horizontal="left" vertical="center" wrapText="1"/>
    </xf>
    <xf numFmtId="0" fontId="29" fillId="0" borderId="12" xfId="0" applyFont="1" applyFill="1" applyBorder="1" applyAlignment="1">
      <alignment horizontal="left" wrapText="1"/>
    </xf>
    <xf numFmtId="0" fontId="29" fillId="0" borderId="12" xfId="0" applyFont="1" applyFill="1" applyBorder="1" applyAlignment="1">
      <alignment horizontal="center" wrapText="1"/>
    </xf>
    <xf numFmtId="0" fontId="29" fillId="0" borderId="12" xfId="0" applyFont="1" applyFill="1" applyBorder="1" applyAlignment="1">
      <alignment horizontal="center" vertical="top" wrapText="1"/>
    </xf>
    <xf numFmtId="0" fontId="29" fillId="0" borderId="12" xfId="0" applyFont="1" applyFill="1" applyBorder="1" applyAlignment="1">
      <alignment horizontal="left"/>
    </xf>
    <xf numFmtId="0" fontId="29" fillId="0" borderId="12" xfId="0" applyFont="1" applyFill="1" applyBorder="1" applyAlignment="1">
      <alignment wrapText="1"/>
    </xf>
    <xf numFmtId="0" fontId="29" fillId="0" borderId="12" xfId="0" applyFont="1" applyFill="1" applyBorder="1" applyAlignment="1">
      <alignment horizontal="center" vertical="center" wrapText="1"/>
    </xf>
    <xf numFmtId="0" fontId="29" fillId="0" borderId="0" xfId="0" applyFont="1" applyFill="1" applyAlignment="1">
      <alignment/>
    </xf>
    <xf numFmtId="0" fontId="33" fillId="0" borderId="0" xfId="0" applyFont="1" applyAlignment="1">
      <alignment/>
    </xf>
    <xf numFmtId="0" fontId="5" fillId="0" borderId="0" xfId="0" applyFont="1" applyFill="1" applyBorder="1" applyAlignment="1">
      <alignment horizontal="left" vertical="center"/>
    </xf>
    <xf numFmtId="0" fontId="4" fillId="2" borderId="49" xfId="54" applyFont="1" applyFill="1" applyBorder="1" applyAlignment="1" applyProtection="1">
      <alignment horizontal="right" wrapText="1"/>
      <protection/>
    </xf>
    <xf numFmtId="0" fontId="5" fillId="0" borderId="0" xfId="0" applyFont="1" applyAlignment="1">
      <alignment/>
    </xf>
    <xf numFmtId="0" fontId="5" fillId="11" borderId="11" xfId="0" applyFont="1" applyFill="1" applyBorder="1" applyAlignment="1">
      <alignment/>
    </xf>
    <xf numFmtId="0" fontId="5" fillId="10" borderId="12" xfId="0" applyFont="1" applyFill="1" applyBorder="1" applyAlignment="1">
      <alignment horizontal="center" vertical="top"/>
    </xf>
    <xf numFmtId="0" fontId="5" fillId="10" borderId="12" xfId="0" applyFont="1" applyFill="1" applyBorder="1" applyAlignment="1">
      <alignment horizontal="center" vertical="center"/>
    </xf>
    <xf numFmtId="0" fontId="5" fillId="10" borderId="12" xfId="0" applyFont="1" applyFill="1" applyBorder="1" applyAlignment="1">
      <alignment horizontal="center"/>
    </xf>
    <xf numFmtId="0" fontId="38" fillId="11" borderId="11" xfId="0" applyFont="1" applyFill="1" applyBorder="1" applyAlignment="1">
      <alignment/>
    </xf>
    <xf numFmtId="0" fontId="38" fillId="0" borderId="0" xfId="0" applyFont="1" applyAlignment="1">
      <alignment/>
    </xf>
    <xf numFmtId="0" fontId="39" fillId="11" borderId="11" xfId="0" applyFont="1" applyFill="1" applyBorder="1" applyAlignment="1">
      <alignment/>
    </xf>
    <xf numFmtId="0" fontId="39" fillId="0" borderId="0" xfId="0" applyFont="1" applyAlignment="1">
      <alignment/>
    </xf>
    <xf numFmtId="0" fontId="5" fillId="23" borderId="36" xfId="0" applyFont="1" applyFill="1" applyBorder="1" applyAlignment="1">
      <alignment/>
    </xf>
    <xf numFmtId="0" fontId="29" fillId="0" borderId="25" xfId="0" applyFont="1" applyFill="1" applyBorder="1" applyAlignment="1">
      <alignment horizontal="center" vertical="top"/>
    </xf>
    <xf numFmtId="0" fontId="29" fillId="0" borderId="12" xfId="0" applyFont="1" applyFill="1" applyBorder="1" applyAlignment="1">
      <alignment horizontal="left" vertical="center" wrapText="1"/>
    </xf>
    <xf numFmtId="0" fontId="29" fillId="0" borderId="51" xfId="0" applyFont="1" applyFill="1" applyBorder="1" applyAlignment="1">
      <alignment horizontal="center" vertical="top"/>
    </xf>
    <xf numFmtId="0" fontId="30" fillId="0" borderId="51" xfId="0" applyFont="1" applyFill="1" applyBorder="1" applyAlignment="1">
      <alignment horizontal="left" vertical="center"/>
    </xf>
    <xf numFmtId="0" fontId="30" fillId="0" borderId="11" xfId="0" applyFont="1" applyFill="1" applyBorder="1" applyAlignment="1">
      <alignment horizontal="center" vertical="top"/>
    </xf>
    <xf numFmtId="0" fontId="30" fillId="0" borderId="27" xfId="0" applyFont="1" applyFill="1" applyBorder="1" applyAlignment="1">
      <alignment horizontal="center" vertical="top"/>
    </xf>
    <xf numFmtId="0" fontId="30" fillId="0" borderId="24" xfId="0" applyFont="1" applyFill="1" applyBorder="1" applyAlignment="1">
      <alignment horizontal="left" vertical="center"/>
    </xf>
    <xf numFmtId="0" fontId="1" fillId="4" borderId="23"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30" fillId="0" borderId="0" xfId="0" applyFont="1" applyAlignment="1">
      <alignment horizontal="center" vertical="center" wrapText="1"/>
    </xf>
    <xf numFmtId="0" fontId="30" fillId="0" borderId="32" xfId="0" applyFont="1" applyFill="1" applyBorder="1" applyAlignment="1">
      <alignment horizontal="left" vertical="top"/>
    </xf>
    <xf numFmtId="0" fontId="30" fillId="0" borderId="52" xfId="0" applyFont="1" applyFill="1" applyBorder="1" applyAlignment="1">
      <alignment horizontal="left" vertical="top"/>
    </xf>
    <xf numFmtId="0" fontId="31" fillId="0" borderId="0" xfId="0" applyFont="1" applyFill="1" applyAlignment="1">
      <alignment horizontal="left" vertical="top" wrapText="1"/>
    </xf>
    <xf numFmtId="0" fontId="0" fillId="0" borderId="0" xfId="0" applyBorder="1" applyAlignment="1">
      <alignment horizontal="center"/>
    </xf>
    <xf numFmtId="0" fontId="29" fillId="0" borderId="51" xfId="0" applyFont="1" applyFill="1" applyBorder="1" applyAlignment="1">
      <alignment horizontal="center"/>
    </xf>
    <xf numFmtId="0" fontId="29" fillId="0" borderId="25" xfId="0" applyFont="1" applyFill="1" applyBorder="1" applyAlignment="1">
      <alignment horizontal="center"/>
    </xf>
    <xf numFmtId="0" fontId="29" fillId="0" borderId="11" xfId="0" applyFont="1" applyFill="1" applyBorder="1" applyAlignment="1">
      <alignment horizontal="center"/>
    </xf>
    <xf numFmtId="0" fontId="29" fillId="0" borderId="27" xfId="0" applyFont="1" applyFill="1" applyBorder="1" applyAlignment="1">
      <alignment horizontal="center"/>
    </xf>
    <xf numFmtId="0" fontId="29" fillId="0" borderId="12" xfId="0" applyFont="1" applyFill="1" applyBorder="1" applyAlignment="1">
      <alignment horizontal="center"/>
    </xf>
    <xf numFmtId="0" fontId="29" fillId="0" borderId="53" xfId="0" applyFont="1" applyFill="1" applyBorder="1" applyAlignment="1">
      <alignment horizontal="center" vertical="top"/>
    </xf>
    <xf numFmtId="0" fontId="29" fillId="0" borderId="29" xfId="0" applyFont="1" applyFill="1" applyBorder="1" applyAlignment="1">
      <alignment horizontal="center" vertical="top"/>
    </xf>
    <xf numFmtId="0" fontId="30" fillId="0" borderId="24" xfId="0" applyFont="1" applyFill="1" applyBorder="1" applyAlignment="1">
      <alignment horizontal="left" vertical="top" wrapText="1"/>
    </xf>
    <xf numFmtId="0" fontId="30" fillId="0" borderId="51" xfId="0" applyFont="1" applyFill="1" applyBorder="1" applyAlignment="1">
      <alignment horizontal="left" vertical="top" wrapText="1"/>
    </xf>
    <xf numFmtId="0" fontId="30" fillId="0" borderId="26"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28" xfId="0" applyFont="1" applyFill="1" applyBorder="1" applyAlignment="1">
      <alignment horizontal="left" vertical="top"/>
    </xf>
    <xf numFmtId="0" fontId="30" fillId="0" borderId="53" xfId="0" applyFont="1" applyFill="1" applyBorder="1" applyAlignment="1">
      <alignment horizontal="left" vertical="top"/>
    </xf>
    <xf numFmtId="0" fontId="30" fillId="0" borderId="54" xfId="0" applyFont="1" applyFill="1" applyBorder="1" applyAlignment="1">
      <alignment horizontal="left" vertical="top"/>
    </xf>
    <xf numFmtId="0" fontId="30" fillId="0" borderId="14" xfId="0" applyFont="1" applyFill="1" applyBorder="1" applyAlignment="1">
      <alignment horizontal="left" vertical="top"/>
    </xf>
    <xf numFmtId="0" fontId="29" fillId="0" borderId="14" xfId="0" applyFont="1" applyFill="1" applyBorder="1" applyAlignment="1">
      <alignment horizontal="center" vertical="top"/>
    </xf>
    <xf numFmtId="0" fontId="29" fillId="0" borderId="55" xfId="0" applyFont="1" applyFill="1" applyBorder="1" applyAlignment="1">
      <alignment horizontal="center" vertical="top"/>
    </xf>
    <xf numFmtId="0" fontId="29" fillId="0" borderId="11" xfId="0" applyFont="1" applyFill="1" applyBorder="1" applyAlignment="1">
      <alignment horizontal="center" vertical="top"/>
    </xf>
    <xf numFmtId="0" fontId="29" fillId="0" borderId="27" xfId="0" applyFont="1" applyFill="1" applyBorder="1" applyAlignment="1">
      <alignment horizontal="center" vertical="top"/>
    </xf>
    <xf numFmtId="0" fontId="29" fillId="0" borderId="12" xfId="0" applyFont="1" applyFill="1" applyBorder="1" applyAlignment="1">
      <alignment horizontal="center" vertical="center" wrapText="1"/>
    </xf>
    <xf numFmtId="0" fontId="29" fillId="0" borderId="56" xfId="0" applyFont="1" applyFill="1" applyBorder="1" applyAlignment="1">
      <alignment horizontal="center"/>
    </xf>
    <xf numFmtId="0" fontId="30" fillId="0" borderId="26" xfId="0" applyFont="1" applyFill="1" applyBorder="1" applyAlignment="1">
      <alignment horizontal="left" vertical="top"/>
    </xf>
    <xf numFmtId="0" fontId="30" fillId="0" borderId="11" xfId="0" applyFont="1" applyFill="1" applyBorder="1" applyAlignment="1">
      <alignment horizontal="left" vertical="top"/>
    </xf>
    <xf numFmtId="0" fontId="29" fillId="0" borderId="12" xfId="0" applyFont="1" applyFill="1" applyBorder="1" applyAlignment="1">
      <alignment horizontal="left" vertical="center"/>
    </xf>
    <xf numFmtId="0" fontId="5" fillId="11" borderId="26" xfId="0" applyFont="1" applyFill="1" applyBorder="1" applyAlignment="1">
      <alignment horizontal="left"/>
    </xf>
    <xf numFmtId="0" fontId="5" fillId="11" borderId="11" xfId="0" applyFont="1" applyFill="1" applyBorder="1" applyAlignment="1">
      <alignment horizontal="left"/>
    </xf>
    <xf numFmtId="0" fontId="0" fillId="11" borderId="11" xfId="0" applyFill="1" applyBorder="1" applyAlignment="1">
      <alignment horizontal="center"/>
    </xf>
    <xf numFmtId="0" fontId="0" fillId="11" borderId="27" xfId="0" applyFill="1" applyBorder="1" applyAlignment="1">
      <alignment horizontal="center"/>
    </xf>
    <xf numFmtId="0" fontId="0" fillId="3" borderId="11" xfId="0" applyFill="1" applyBorder="1" applyAlignment="1">
      <alignment horizontal="center"/>
    </xf>
    <xf numFmtId="0" fontId="0" fillId="3" borderId="27" xfId="0" applyFill="1" applyBorder="1" applyAlignment="1">
      <alignment horizontal="center"/>
    </xf>
    <xf numFmtId="0" fontId="5" fillId="3" borderId="26" xfId="0" applyFont="1" applyFill="1" applyBorder="1" applyAlignment="1">
      <alignment horizontal="left"/>
    </xf>
    <xf numFmtId="0" fontId="5" fillId="3" borderId="11" xfId="0" applyFont="1" applyFill="1" applyBorder="1" applyAlignment="1">
      <alignment horizontal="left"/>
    </xf>
    <xf numFmtId="0" fontId="5" fillId="3" borderId="57" xfId="0" applyFont="1" applyFill="1" applyBorder="1" applyAlignment="1">
      <alignment horizontal="left" vertical="top" wrapText="1"/>
    </xf>
    <xf numFmtId="0" fontId="5" fillId="3" borderId="16" xfId="0" applyFont="1" applyFill="1" applyBorder="1" applyAlignment="1">
      <alignment horizontal="left" vertical="top" wrapText="1"/>
    </xf>
    <xf numFmtId="0" fontId="0" fillId="3" borderId="16" xfId="0" applyFill="1" applyBorder="1" applyAlignment="1">
      <alignment horizontal="center"/>
    </xf>
    <xf numFmtId="0" fontId="0" fillId="3" borderId="58" xfId="0" applyFill="1" applyBorder="1" applyAlignment="1">
      <alignment horizontal="center"/>
    </xf>
    <xf numFmtId="0" fontId="5" fillId="3" borderId="26" xfId="0" applyFont="1" applyFill="1" applyBorder="1" applyAlignment="1">
      <alignment horizontal="left" wrapText="1"/>
    </xf>
    <xf numFmtId="0" fontId="5" fillId="3" borderId="11" xfId="0" applyFont="1" applyFill="1" applyBorder="1" applyAlignment="1">
      <alignment horizontal="left" wrapText="1"/>
    </xf>
    <xf numFmtId="0" fontId="0" fillId="6" borderId="12" xfId="0" applyFill="1" applyBorder="1" applyAlignment="1">
      <alignment horizontal="left" vertical="center" wrapText="1"/>
    </xf>
    <xf numFmtId="0" fontId="0" fillId="23" borderId="12" xfId="0" applyFill="1" applyBorder="1" applyAlignment="1">
      <alignment horizontal="center"/>
    </xf>
    <xf numFmtId="0" fontId="5" fillId="11" borderId="24" xfId="0" applyFont="1" applyFill="1" applyBorder="1" applyAlignment="1">
      <alignment horizontal="left"/>
    </xf>
    <xf numFmtId="0" fontId="5" fillId="11" borderId="51" xfId="0" applyFont="1" applyFill="1" applyBorder="1" applyAlignment="1">
      <alignment horizontal="left"/>
    </xf>
    <xf numFmtId="0" fontId="5" fillId="10" borderId="12" xfId="0" applyFont="1" applyFill="1" applyBorder="1" applyAlignment="1">
      <alignment horizontal="center"/>
    </xf>
    <xf numFmtId="0" fontId="0" fillId="11" borderId="51" xfId="0" applyFill="1" applyBorder="1" applyAlignment="1">
      <alignment horizontal="center"/>
    </xf>
    <xf numFmtId="0" fontId="0" fillId="11" borderId="25" xfId="0" applyFill="1" applyBorder="1" applyAlignment="1">
      <alignment horizontal="center"/>
    </xf>
    <xf numFmtId="0" fontId="8" fillId="0" borderId="0" xfId="0" applyFont="1" applyAlignment="1">
      <alignment horizontal="left" vertical="top" wrapText="1"/>
    </xf>
    <xf numFmtId="0" fontId="0" fillId="11" borderId="59" xfId="0" applyFill="1" applyBorder="1" applyAlignment="1">
      <alignment horizontal="center"/>
    </xf>
    <xf numFmtId="0" fontId="0" fillId="11" borderId="60" xfId="0" applyFill="1" applyBorder="1" applyAlignment="1">
      <alignment horizontal="center"/>
    </xf>
    <xf numFmtId="0" fontId="0" fillId="11" borderId="61" xfId="0" applyFill="1" applyBorder="1" applyAlignment="1">
      <alignment horizontal="center"/>
    </xf>
    <xf numFmtId="0" fontId="0" fillId="11" borderId="62" xfId="0" applyFill="1" applyBorder="1" applyAlignment="1">
      <alignment horizontal="center"/>
    </xf>
    <xf numFmtId="0" fontId="1" fillId="0" borderId="0" xfId="0" applyFont="1" applyAlignment="1">
      <alignment horizontal="center" vertical="center" wrapText="1"/>
    </xf>
    <xf numFmtId="0" fontId="12" fillId="0" borderId="0" xfId="0" applyFont="1" applyAlignment="1">
      <alignment horizontal="center" vertical="center" wrapText="1"/>
    </xf>
    <xf numFmtId="0" fontId="5" fillId="3" borderId="28" xfId="0" applyFont="1" applyFill="1" applyBorder="1" applyAlignment="1">
      <alignment horizontal="left"/>
    </xf>
    <xf numFmtId="0" fontId="5" fillId="3" borderId="53" xfId="0" applyFont="1" applyFill="1" applyBorder="1" applyAlignment="1">
      <alignment horizontal="left"/>
    </xf>
    <xf numFmtId="0" fontId="0" fillId="3" borderId="53" xfId="0" applyFill="1" applyBorder="1" applyAlignment="1">
      <alignment horizontal="center"/>
    </xf>
    <xf numFmtId="0" fontId="0" fillId="3" borderId="29" xfId="0" applyFill="1" applyBorder="1" applyAlignment="1">
      <alignment horizontal="center"/>
    </xf>
    <xf numFmtId="0" fontId="5" fillId="3" borderId="24" xfId="0" applyFont="1" applyFill="1" applyBorder="1" applyAlignment="1">
      <alignment horizontal="left" vertical="top" wrapText="1"/>
    </xf>
    <xf numFmtId="0" fontId="5" fillId="3" borderId="51" xfId="0" applyFont="1" applyFill="1" applyBorder="1" applyAlignment="1">
      <alignment horizontal="left" vertical="top" wrapText="1"/>
    </xf>
    <xf numFmtId="0" fontId="0" fillId="3" borderId="51" xfId="0" applyFill="1" applyBorder="1" applyAlignment="1">
      <alignment horizontal="center"/>
    </xf>
    <xf numFmtId="0" fontId="0" fillId="3" borderId="25" xfId="0" applyFill="1" applyBorder="1" applyAlignment="1">
      <alignment horizontal="center"/>
    </xf>
    <xf numFmtId="0" fontId="0" fillId="11" borderId="63" xfId="0" applyFill="1" applyBorder="1" applyAlignment="1">
      <alignment horizontal="center"/>
    </xf>
    <xf numFmtId="0" fontId="0" fillId="11" borderId="64" xfId="0" applyFill="1" applyBorder="1" applyAlignment="1">
      <alignment horizontal="center"/>
    </xf>
    <xf numFmtId="0" fontId="1" fillId="0" borderId="0" xfId="0" applyFont="1" applyAlignment="1">
      <alignment horizontal="center" vertical="center" wrapText="1"/>
    </xf>
    <xf numFmtId="0" fontId="5" fillId="3" borderId="28" xfId="0" applyFont="1" applyFill="1" applyBorder="1" applyAlignment="1">
      <alignment horizontal="left"/>
    </xf>
    <xf numFmtId="0" fontId="5" fillId="3" borderId="53" xfId="0" applyFont="1" applyFill="1" applyBorder="1" applyAlignment="1">
      <alignment horizontal="left"/>
    </xf>
    <xf numFmtId="0" fontId="5" fillId="3" borderId="26" xfId="0" applyFont="1" applyFill="1" applyBorder="1" applyAlignment="1">
      <alignment horizontal="left" wrapText="1"/>
    </xf>
    <xf numFmtId="0" fontId="5" fillId="3" borderId="11" xfId="0" applyFont="1" applyFill="1" applyBorder="1" applyAlignment="1">
      <alignment horizontal="left" wrapText="1"/>
    </xf>
    <xf numFmtId="0" fontId="5" fillId="3" borderId="24" xfId="0" applyFont="1" applyFill="1" applyBorder="1" applyAlignment="1">
      <alignment horizontal="left" vertical="top" wrapText="1"/>
    </xf>
    <xf numFmtId="0" fontId="5" fillId="3" borderId="51" xfId="0" applyFont="1" applyFill="1" applyBorder="1" applyAlignment="1">
      <alignment horizontal="left" vertical="top" wrapText="1"/>
    </xf>
    <xf numFmtId="0" fontId="5" fillId="11" borderId="24" xfId="0" applyFont="1" applyFill="1" applyBorder="1" applyAlignment="1">
      <alignment horizontal="left"/>
    </xf>
    <xf numFmtId="0" fontId="5" fillId="11" borderId="51" xfId="0" applyFont="1" applyFill="1" applyBorder="1" applyAlignment="1">
      <alignment horizontal="left"/>
    </xf>
    <xf numFmtId="0" fontId="5" fillId="11" borderId="26" xfId="0" applyFont="1" applyFill="1" applyBorder="1" applyAlignment="1">
      <alignment horizontal="left"/>
    </xf>
    <xf numFmtId="0" fontId="5" fillId="11" borderId="11" xfId="0" applyFont="1" applyFill="1" applyBorder="1" applyAlignment="1">
      <alignment horizontal="left"/>
    </xf>
    <xf numFmtId="0" fontId="5" fillId="10" borderId="12" xfId="0" applyFont="1" applyFill="1" applyBorder="1" applyAlignment="1">
      <alignment horizontal="center"/>
    </xf>
    <xf numFmtId="0" fontId="5" fillId="3" borderId="26" xfId="0" applyFont="1" applyFill="1" applyBorder="1" applyAlignment="1">
      <alignment horizontal="left"/>
    </xf>
    <xf numFmtId="0" fontId="5" fillId="3" borderId="11" xfId="0" applyFont="1" applyFill="1" applyBorder="1" applyAlignment="1">
      <alignment horizontal="left"/>
    </xf>
    <xf numFmtId="0" fontId="5" fillId="3" borderId="57" xfId="0" applyFont="1" applyFill="1" applyBorder="1" applyAlignment="1">
      <alignment horizontal="left" vertical="top" wrapText="1"/>
    </xf>
    <xf numFmtId="0" fontId="5" fillId="3" borderId="16" xfId="0" applyFont="1" applyFill="1" applyBorder="1" applyAlignment="1">
      <alignment horizontal="left" vertical="top" wrapText="1"/>
    </xf>
    <xf numFmtId="0" fontId="1"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vertical="top" wrapText="1"/>
    </xf>
    <xf numFmtId="0" fontId="0" fillId="0" borderId="0" xfId="0" applyBorder="1" applyAlignment="1">
      <alignment wrapText="1"/>
    </xf>
    <xf numFmtId="0" fontId="0" fillId="0" borderId="0" xfId="0" applyFont="1" applyBorder="1" applyAlignment="1">
      <alignment wrapText="1"/>
    </xf>
    <xf numFmtId="0" fontId="0" fillId="23" borderId="11" xfId="0" applyFill="1" applyBorder="1" applyAlignment="1">
      <alignment horizontal="center"/>
    </xf>
    <xf numFmtId="0" fontId="5" fillId="0" borderId="65" xfId="0" applyFont="1" applyBorder="1" applyAlignment="1">
      <alignment horizontal="center"/>
    </xf>
    <xf numFmtId="0" fontId="0" fillId="10" borderId="14" xfId="0" applyFill="1" applyBorder="1" applyAlignment="1">
      <alignment horizontal="center" vertical="center" wrapText="1"/>
    </xf>
    <xf numFmtId="0" fontId="0" fillId="10" borderId="66" xfId="0" applyFill="1" applyBorder="1" applyAlignment="1">
      <alignment horizontal="center" vertical="center" wrapText="1"/>
    </xf>
    <xf numFmtId="0" fontId="0" fillId="10" borderId="67"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1" xfId="0" applyFill="1" applyBorder="1" applyAlignment="1">
      <alignment horizontal="center"/>
    </xf>
    <xf numFmtId="0" fontId="0" fillId="10" borderId="23" xfId="0" applyFill="1" applyBorder="1" applyAlignment="1">
      <alignment horizontal="center"/>
    </xf>
    <xf numFmtId="0" fontId="3" fillId="10" borderId="68" xfId="53" applyFont="1" applyFill="1" applyBorder="1" applyAlignment="1" applyProtection="1">
      <alignment horizontal="center" vertical="center" wrapText="1"/>
      <protection/>
    </xf>
    <xf numFmtId="0" fontId="3" fillId="10" borderId="69" xfId="53" applyFont="1" applyFill="1" applyBorder="1" applyAlignment="1" applyProtection="1">
      <alignment horizontal="center" vertical="center" wrapText="1"/>
      <protection/>
    </xf>
    <xf numFmtId="0" fontId="3" fillId="10" borderId="70" xfId="53" applyFont="1" applyFill="1" applyBorder="1" applyAlignment="1" applyProtection="1">
      <alignment horizontal="center" vertical="center" wrapText="1"/>
      <protection/>
    </xf>
    <xf numFmtId="0" fontId="3" fillId="10" borderId="71" xfId="53" applyFont="1" applyFill="1" applyBorder="1" applyAlignment="1" applyProtection="1">
      <alignment horizontal="center" vertical="center" wrapText="1"/>
      <protection/>
    </xf>
    <xf numFmtId="0" fontId="3" fillId="6" borderId="72" xfId="53" applyFont="1" applyFill="1" applyBorder="1" applyAlignment="1" applyProtection="1">
      <alignment horizontal="left" vertical="center" wrapText="1"/>
      <protection/>
    </xf>
    <xf numFmtId="0" fontId="3" fillId="6" borderId="73" xfId="53" applyFont="1" applyFill="1" applyBorder="1" applyAlignment="1" applyProtection="1">
      <alignment horizontal="left" vertical="center" wrapText="1"/>
      <protection/>
    </xf>
    <xf numFmtId="0" fontId="3" fillId="6" borderId="74" xfId="53" applyFont="1" applyFill="1" applyBorder="1" applyAlignment="1" applyProtection="1">
      <alignment horizontal="left" vertical="center" wrapText="1"/>
      <protection/>
    </xf>
    <xf numFmtId="0" fontId="0" fillId="0" borderId="0" xfId="0" applyBorder="1" applyAlignment="1">
      <alignment horizontal="left" wrapText="1"/>
    </xf>
    <xf numFmtId="0" fontId="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0" fontId="0" fillId="0" borderId="0" xfId="0" applyFill="1" applyBorder="1" applyAlignment="1">
      <alignment horizontal="center"/>
    </xf>
    <xf numFmtId="0" fontId="1" fillId="0" borderId="0" xfId="0" applyFont="1" applyFill="1" applyAlignment="1">
      <alignment horizontal="left"/>
    </xf>
    <xf numFmtId="0" fontId="5" fillId="0" borderId="0" xfId="0" applyFont="1" applyFill="1" applyBorder="1" applyAlignment="1">
      <alignment horizontal="center" vertical="center"/>
    </xf>
    <xf numFmtId="0" fontId="3" fillId="10" borderId="13" xfId="53" applyFont="1" applyFill="1" applyBorder="1" applyAlignment="1" applyProtection="1">
      <alignment horizontal="center" vertical="center" wrapText="1"/>
      <protection/>
    </xf>
    <xf numFmtId="0" fontId="0" fillId="23" borderId="23" xfId="0" applyFill="1" applyBorder="1" applyAlignment="1">
      <alignment horizontal="center"/>
    </xf>
    <xf numFmtId="0" fontId="0" fillId="23" borderId="46" xfId="0" applyFill="1" applyBorder="1" applyAlignment="1">
      <alignment horizontal="center"/>
    </xf>
    <xf numFmtId="0" fontId="5" fillId="0" borderId="75" xfId="0" applyFont="1" applyBorder="1" applyAlignment="1">
      <alignment horizontal="left" vertical="center" wrapText="1"/>
    </xf>
    <xf numFmtId="0" fontId="0" fillId="11" borderId="13" xfId="0" applyFill="1" applyBorder="1" applyAlignment="1">
      <alignment horizontal="center"/>
    </xf>
    <xf numFmtId="0" fontId="32" fillId="0" borderId="0" xfId="0" applyFont="1" applyAlignment="1">
      <alignment horizontal="center" vertical="center" wrapText="1"/>
    </xf>
    <xf numFmtId="0" fontId="5" fillId="11" borderId="68" xfId="0" applyFont="1" applyFill="1" applyBorder="1" applyAlignment="1">
      <alignment horizontal="left" vertical="center"/>
    </xf>
    <xf numFmtId="0" fontId="5" fillId="11" borderId="69" xfId="0" applyFont="1" applyFill="1" applyBorder="1" applyAlignment="1">
      <alignment horizontal="left" vertical="center"/>
    </xf>
    <xf numFmtId="0" fontId="0" fillId="11" borderId="76" xfId="0" applyFill="1" applyBorder="1" applyAlignment="1">
      <alignment horizontal="center"/>
    </xf>
    <xf numFmtId="0" fontId="0" fillId="11" borderId="70" xfId="0" applyFill="1" applyBorder="1" applyAlignment="1">
      <alignment horizontal="center"/>
    </xf>
    <xf numFmtId="0" fontId="0" fillId="11" borderId="77" xfId="0" applyFill="1" applyBorder="1" applyAlignment="1">
      <alignment horizontal="center"/>
    </xf>
    <xf numFmtId="0" fontId="0" fillId="11" borderId="71" xfId="0" applyFill="1" applyBorder="1" applyAlignment="1">
      <alignment horizontal="center"/>
    </xf>
    <xf numFmtId="0" fontId="0" fillId="23" borderId="76" xfId="0" applyFill="1" applyBorder="1" applyAlignment="1">
      <alignment horizontal="center" wrapText="1"/>
    </xf>
    <xf numFmtId="0" fontId="0" fillId="23" borderId="78" xfId="0" applyFill="1" applyBorder="1" applyAlignment="1">
      <alignment horizontal="center"/>
    </xf>
    <xf numFmtId="0" fontId="0" fillId="23" borderId="70" xfId="0" applyFill="1" applyBorder="1" applyAlignment="1">
      <alignment horizontal="center"/>
    </xf>
    <xf numFmtId="0" fontId="0" fillId="23" borderId="79" xfId="0" applyFill="1" applyBorder="1" applyAlignment="1">
      <alignment horizontal="center"/>
    </xf>
    <xf numFmtId="0" fontId="0" fillId="23" borderId="0" xfId="0" applyFill="1" applyBorder="1" applyAlignment="1">
      <alignment horizontal="center"/>
    </xf>
    <xf numFmtId="0" fontId="0" fillId="23" borderId="80" xfId="0" applyFill="1" applyBorder="1" applyAlignment="1">
      <alignment horizontal="center"/>
    </xf>
    <xf numFmtId="0" fontId="0" fillId="23" borderId="77" xfId="0" applyFill="1" applyBorder="1" applyAlignment="1">
      <alignment horizontal="center"/>
    </xf>
    <xf numFmtId="0" fontId="0" fillId="23" borderId="81" xfId="0" applyFill="1" applyBorder="1" applyAlignment="1">
      <alignment horizontal="center"/>
    </xf>
    <xf numFmtId="0" fontId="0" fillId="23" borderId="71" xfId="0" applyFill="1" applyBorder="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0" fillId="4" borderId="19" xfId="0" applyFill="1" applyBorder="1" applyAlignment="1">
      <alignment horizontal="left" vertical="center"/>
    </xf>
    <xf numFmtId="0" fontId="0" fillId="4" borderId="10" xfId="0" applyFill="1" applyBorder="1" applyAlignment="1">
      <alignment horizontal="left" vertical="center"/>
    </xf>
    <xf numFmtId="0" fontId="0" fillId="4" borderId="82" xfId="0" applyFill="1" applyBorder="1" applyAlignment="1">
      <alignment horizontal="left" vertical="center"/>
    </xf>
    <xf numFmtId="0" fontId="0" fillId="4" borderId="83" xfId="0" applyFill="1" applyBorder="1" applyAlignment="1">
      <alignment horizontal="left" vertical="center" wrapText="1"/>
    </xf>
    <xf numFmtId="0" fontId="0" fillId="4" borderId="0" xfId="0" applyFill="1" applyBorder="1" applyAlignment="1">
      <alignment horizontal="left" vertical="center" wrapText="1"/>
    </xf>
    <xf numFmtId="0" fontId="0" fillId="4" borderId="84" xfId="0" applyFill="1" applyBorder="1" applyAlignment="1">
      <alignment horizontal="left" vertical="center" wrapText="1"/>
    </xf>
    <xf numFmtId="0" fontId="0" fillId="4" borderId="85" xfId="0" applyFill="1" applyBorder="1" applyAlignment="1">
      <alignment horizontal="left" vertical="center" wrapText="1"/>
    </xf>
    <xf numFmtId="0" fontId="0" fillId="4" borderId="65" xfId="0" applyFill="1" applyBorder="1" applyAlignment="1">
      <alignment horizontal="left" vertical="center" wrapText="1"/>
    </xf>
    <xf numFmtId="0" fontId="0" fillId="4" borderId="86" xfId="0" applyFill="1" applyBorder="1" applyAlignment="1">
      <alignment horizontal="left" vertical="center" wrapText="1"/>
    </xf>
    <xf numFmtId="0" fontId="0" fillId="4" borderId="19" xfId="0" applyFill="1" applyBorder="1" applyAlignment="1">
      <alignment horizontal="center" vertical="top" wrapText="1"/>
    </xf>
    <xf numFmtId="0" fontId="0" fillId="4" borderId="10" xfId="0" applyFill="1" applyBorder="1" applyAlignment="1">
      <alignment horizontal="center" vertical="top" wrapText="1"/>
    </xf>
    <xf numFmtId="0" fontId="0" fillId="4" borderId="82" xfId="0" applyFill="1" applyBorder="1" applyAlignment="1">
      <alignment horizontal="center" vertical="top" wrapText="1"/>
    </xf>
    <xf numFmtId="0" fontId="0" fillId="4" borderId="83" xfId="0" applyFill="1" applyBorder="1" applyAlignment="1">
      <alignment horizontal="center" vertical="top" wrapText="1"/>
    </xf>
    <xf numFmtId="0" fontId="0" fillId="4" borderId="0" xfId="0" applyFill="1" applyBorder="1" applyAlignment="1">
      <alignment horizontal="center" vertical="top" wrapText="1"/>
    </xf>
    <xf numFmtId="0" fontId="0" fillId="4" borderId="84" xfId="0" applyFill="1" applyBorder="1" applyAlignment="1">
      <alignment horizontal="center" vertical="top" wrapText="1"/>
    </xf>
    <xf numFmtId="0" fontId="0" fillId="4" borderId="85" xfId="0" applyFill="1" applyBorder="1" applyAlignment="1">
      <alignment horizontal="center" vertical="top" wrapText="1"/>
    </xf>
    <xf numFmtId="0" fontId="0" fillId="4" borderId="65" xfId="0" applyFill="1" applyBorder="1" applyAlignment="1">
      <alignment horizontal="center" vertical="top" wrapText="1"/>
    </xf>
    <xf numFmtId="0" fontId="0" fillId="4" borderId="86" xfId="0" applyFill="1" applyBorder="1" applyAlignment="1">
      <alignment horizontal="center" vertical="top" wrapText="1"/>
    </xf>
    <xf numFmtId="0" fontId="5"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E18" sqref="E18"/>
    </sheetView>
  </sheetViews>
  <sheetFormatPr defaultColWidth="9.140625" defaultRowHeight="15"/>
  <cols>
    <col min="2" max="2" width="47.28125" style="0" customWidth="1"/>
    <col min="3" max="3" width="16.421875" style="0" customWidth="1"/>
  </cols>
  <sheetData>
    <row r="4" spans="2:3" ht="111.75" customHeight="1">
      <c r="B4" s="128" t="s">
        <v>218</v>
      </c>
      <c r="C4" s="129"/>
    </row>
    <row r="5" spans="2:3" ht="33.75" customHeight="1">
      <c r="B5" s="19" t="s">
        <v>40</v>
      </c>
      <c r="C5" s="22" t="s">
        <v>219</v>
      </c>
    </row>
    <row r="6" spans="2:3" ht="33" customHeight="1">
      <c r="B6" s="20" t="s">
        <v>3</v>
      </c>
      <c r="C6" s="22" t="s">
        <v>220</v>
      </c>
    </row>
    <row r="7" spans="2:3" ht="30">
      <c r="B7" s="16" t="s">
        <v>41</v>
      </c>
      <c r="C7" s="22" t="s">
        <v>219</v>
      </c>
    </row>
    <row r="8" spans="2:3" ht="30">
      <c r="B8" s="21" t="s">
        <v>42</v>
      </c>
      <c r="C8" s="22" t="s">
        <v>219</v>
      </c>
    </row>
    <row r="9" spans="2:3" ht="30">
      <c r="B9" s="16" t="s">
        <v>43</v>
      </c>
      <c r="C9" s="22" t="s">
        <v>220</v>
      </c>
    </row>
    <row r="10" spans="2:3" ht="45">
      <c r="B10" s="16" t="s">
        <v>4</v>
      </c>
      <c r="C10" s="22" t="s">
        <v>221</v>
      </c>
    </row>
    <row r="11" spans="2:3" ht="30">
      <c r="B11" s="16" t="s">
        <v>5</v>
      </c>
      <c r="C11" s="22" t="s">
        <v>221</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C16"/>
  <sheetViews>
    <sheetView zoomScalePageLayoutView="0" workbookViewId="0" topLeftCell="A4">
      <selection activeCell="B12" sqref="B12"/>
    </sheetView>
  </sheetViews>
  <sheetFormatPr defaultColWidth="9.140625" defaultRowHeight="15"/>
  <cols>
    <col min="1" max="1" width="59.140625" style="0" customWidth="1"/>
    <col min="2" max="2" width="57.00390625" style="0" customWidth="1"/>
  </cols>
  <sheetData>
    <row r="2" spans="1:2" ht="15">
      <c r="A2" s="197" t="s">
        <v>229</v>
      </c>
      <c r="B2" s="216"/>
    </row>
    <row r="3" spans="1:2" ht="57.75" customHeight="1">
      <c r="A3" s="216"/>
      <c r="B3" s="216"/>
    </row>
    <row r="4" spans="1:2" ht="15">
      <c r="A4" s="11" t="s">
        <v>1</v>
      </c>
      <c r="B4" s="6" t="s">
        <v>249</v>
      </c>
    </row>
    <row r="5" spans="1:2" ht="15">
      <c r="A5" s="11" t="s">
        <v>31</v>
      </c>
      <c r="B5" s="6">
        <v>7002011508</v>
      </c>
    </row>
    <row r="6" spans="1:2" ht="15">
      <c r="A6" s="11" t="s">
        <v>32</v>
      </c>
      <c r="B6" s="6">
        <v>700201001</v>
      </c>
    </row>
    <row r="7" spans="1:3" ht="15">
      <c r="A7" s="11" t="s">
        <v>92</v>
      </c>
      <c r="B7" s="116" t="s">
        <v>248</v>
      </c>
      <c r="C7" s="117"/>
    </row>
    <row r="8" ht="15.75" thickBot="1">
      <c r="B8" s="6"/>
    </row>
    <row r="9" spans="1:2" ht="16.5" thickBot="1" thickTop="1">
      <c r="A9" s="7" t="s">
        <v>11</v>
      </c>
      <c r="B9" s="7" t="s">
        <v>7</v>
      </c>
    </row>
    <row r="10" spans="1:2" ht="31.5" thickBot="1" thickTop="1">
      <c r="A10" s="9" t="s">
        <v>12</v>
      </c>
      <c r="B10" s="10" t="s">
        <v>254</v>
      </c>
    </row>
    <row r="11" spans="1:2" ht="46.5" thickBot="1" thickTop="1">
      <c r="A11" s="14" t="s">
        <v>13</v>
      </c>
      <c r="B11" s="10"/>
    </row>
    <row r="12" spans="1:2" ht="31.5" thickBot="1" thickTop="1">
      <c r="A12" s="14" t="s">
        <v>14</v>
      </c>
      <c r="B12" s="10" t="s">
        <v>254</v>
      </c>
    </row>
    <row r="13" spans="1:2" ht="51.75" customHeight="1" thickBot="1" thickTop="1">
      <c r="A13" s="8" t="s">
        <v>15</v>
      </c>
      <c r="B13" s="10" t="s">
        <v>254</v>
      </c>
    </row>
    <row r="14" ht="15.75" thickTop="1"/>
    <row r="16" spans="1:2" ht="37.5" customHeight="1">
      <c r="A16" s="214" t="s">
        <v>145</v>
      </c>
      <c r="B16" s="21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2:C16"/>
  <sheetViews>
    <sheetView workbookViewId="0" topLeftCell="A1">
      <selection activeCell="B4" sqref="B4:B8"/>
    </sheetView>
  </sheetViews>
  <sheetFormatPr defaultColWidth="9.140625" defaultRowHeight="15"/>
  <cols>
    <col min="1" max="1" width="59.140625" style="0" customWidth="1"/>
    <col min="2" max="2" width="57.00390625" style="0" customWidth="1"/>
  </cols>
  <sheetData>
    <row r="2" spans="1:2" ht="15">
      <c r="A2" s="185" t="s">
        <v>255</v>
      </c>
      <c r="B2" s="216"/>
    </row>
    <row r="3" spans="1:2" ht="57.75" customHeight="1">
      <c r="A3" s="216"/>
      <c r="B3" s="216"/>
    </row>
    <row r="4" spans="1:2" ht="15">
      <c r="A4" s="112" t="s">
        <v>1</v>
      </c>
      <c r="B4" s="6" t="s">
        <v>256</v>
      </c>
    </row>
    <row r="5" spans="1:2" ht="15">
      <c r="A5" s="112" t="s">
        <v>31</v>
      </c>
      <c r="B5" s="6">
        <v>7002011508</v>
      </c>
    </row>
    <row r="6" spans="1:2" ht="15">
      <c r="A6" s="112" t="s">
        <v>32</v>
      </c>
      <c r="B6" s="6">
        <v>700201001</v>
      </c>
    </row>
    <row r="7" spans="1:3" ht="15">
      <c r="A7" s="112" t="s">
        <v>92</v>
      </c>
      <c r="B7" s="116" t="s">
        <v>248</v>
      </c>
      <c r="C7" s="117"/>
    </row>
    <row r="8" ht="15.75" thickBot="1">
      <c r="B8" s="6"/>
    </row>
    <row r="9" spans="1:2" ht="16.5" thickBot="1" thickTop="1">
      <c r="A9" s="115" t="s">
        <v>11</v>
      </c>
      <c r="B9" s="115" t="s">
        <v>7</v>
      </c>
    </row>
    <row r="10" spans="1:2" ht="31.5" thickBot="1" thickTop="1">
      <c r="A10" s="9" t="s">
        <v>12</v>
      </c>
      <c r="B10" s="10" t="s">
        <v>254</v>
      </c>
    </row>
    <row r="11" spans="1:2" ht="46.5" thickBot="1" thickTop="1">
      <c r="A11" s="14" t="s">
        <v>13</v>
      </c>
      <c r="B11" s="10"/>
    </row>
    <row r="12" spans="1:2" ht="31.5" thickBot="1" thickTop="1">
      <c r="A12" s="14" t="s">
        <v>14</v>
      </c>
      <c r="B12" s="10" t="s">
        <v>254</v>
      </c>
    </row>
    <row r="13" spans="1:2" ht="51.75" customHeight="1" thickBot="1" thickTop="1">
      <c r="A13" s="8" t="s">
        <v>15</v>
      </c>
      <c r="B13" s="10" t="s">
        <v>254</v>
      </c>
    </row>
    <row r="14" ht="15.75" thickTop="1"/>
    <row r="16" spans="1:2" ht="37.5" customHeight="1">
      <c r="A16" s="214" t="s">
        <v>145</v>
      </c>
      <c r="B16" s="214"/>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N108"/>
  <sheetViews>
    <sheetView zoomScalePageLayoutView="0" workbookViewId="0" topLeftCell="A7">
      <selection activeCell="B2" sqref="B2:C6"/>
    </sheetView>
  </sheetViews>
  <sheetFormatPr defaultColWidth="9.140625" defaultRowHeight="15"/>
  <cols>
    <col min="1" max="1" width="49.28125" style="0" customWidth="1"/>
    <col min="2" max="2" width="32.57421875" style="0" customWidth="1"/>
    <col min="3" max="3" width="25.421875" style="0" customWidth="1"/>
  </cols>
  <sheetData>
    <row r="1" ht="18" thickBot="1">
      <c r="A1" s="108" t="s">
        <v>230</v>
      </c>
    </row>
    <row r="2" spans="1:3" ht="15">
      <c r="A2" s="249" t="s">
        <v>1</v>
      </c>
      <c r="B2" s="251" t="s">
        <v>239</v>
      </c>
      <c r="C2" s="252"/>
    </row>
    <row r="3" spans="1:3" ht="15.75" thickBot="1">
      <c r="A3" s="250"/>
      <c r="B3" s="253"/>
      <c r="C3" s="254"/>
    </row>
    <row r="4" spans="1:3" ht="15.75" thickBot="1">
      <c r="A4" s="23" t="s">
        <v>31</v>
      </c>
      <c r="B4" s="247">
        <v>7002011508</v>
      </c>
      <c r="C4" s="247"/>
    </row>
    <row r="5" spans="1:3" ht="15.75" thickBot="1">
      <c r="A5" s="23" t="s">
        <v>32</v>
      </c>
      <c r="B5" s="247">
        <v>700201001</v>
      </c>
      <c r="C5" s="247"/>
    </row>
    <row r="6" spans="1:3" ht="15.75" thickBot="1">
      <c r="A6" s="23" t="s">
        <v>92</v>
      </c>
      <c r="B6" s="247" t="s">
        <v>257</v>
      </c>
      <c r="C6" s="247"/>
    </row>
    <row r="7" spans="1:3" ht="14.25" customHeight="1" thickBot="1">
      <c r="A7" s="80" t="s">
        <v>62</v>
      </c>
      <c r="B7" s="247" t="s">
        <v>254</v>
      </c>
      <c r="C7" s="247"/>
    </row>
    <row r="8" spans="1:3" ht="36.75" customHeight="1" hidden="1">
      <c r="A8" s="248"/>
      <c r="B8" s="197"/>
      <c r="C8" s="197"/>
    </row>
    <row r="9" ht="1.5" customHeight="1"/>
    <row r="10" spans="1:3" ht="42.75" customHeight="1">
      <c r="A10" s="32" t="s">
        <v>136</v>
      </c>
      <c r="B10" s="244"/>
      <c r="C10" s="245"/>
    </row>
    <row r="11" spans="1:3" ht="48" customHeight="1">
      <c r="A11" s="32" t="s">
        <v>137</v>
      </c>
      <c r="B11" s="244"/>
      <c r="C11" s="245"/>
    </row>
    <row r="12" spans="1:3" ht="47.25" customHeight="1">
      <c r="A12" s="33" t="s">
        <v>138</v>
      </c>
      <c r="B12" s="244"/>
      <c r="C12" s="245"/>
    </row>
    <row r="13" spans="1:3" ht="24.75" customHeight="1">
      <c r="A13" s="246" t="s">
        <v>139</v>
      </c>
      <c r="B13" s="246"/>
      <c r="C13" s="246"/>
    </row>
    <row r="14" ht="15" hidden="1"/>
    <row r="15" spans="1:3" ht="45.75" thickBot="1">
      <c r="A15" s="24" t="s">
        <v>148</v>
      </c>
      <c r="B15" s="25" t="s">
        <v>65</v>
      </c>
      <c r="C15" s="25" t="s">
        <v>63</v>
      </c>
    </row>
    <row r="16" spans="1:3" ht="15.75" thickBot="1">
      <c r="A16" s="26" t="s">
        <v>106</v>
      </c>
      <c r="B16" s="29"/>
      <c r="C16" s="30"/>
    </row>
    <row r="17" spans="1:3" ht="15">
      <c r="A17" s="27" t="s">
        <v>107</v>
      </c>
      <c r="B17" s="31"/>
      <c r="C17" s="31"/>
    </row>
    <row r="18" spans="1:3" ht="15">
      <c r="A18" s="28" t="s">
        <v>108</v>
      </c>
      <c r="B18" s="17"/>
      <c r="C18" s="17"/>
    </row>
    <row r="19" spans="1:3" ht="15">
      <c r="A19" s="28" t="s">
        <v>109</v>
      </c>
      <c r="B19" s="17"/>
      <c r="C19" s="17"/>
    </row>
    <row r="20" spans="1:4" ht="18">
      <c r="A20" s="241" t="s">
        <v>232</v>
      </c>
      <c r="B20" s="241"/>
      <c r="C20" s="241"/>
      <c r="D20" s="241"/>
    </row>
    <row r="21" spans="1:2" ht="3" customHeight="1" thickBot="1">
      <c r="A21" s="79"/>
      <c r="B21" s="79"/>
    </row>
    <row r="22" spans="1:4" ht="46.5" customHeight="1" hidden="1" thickBot="1">
      <c r="A22" s="109"/>
      <c r="B22" s="242"/>
      <c r="C22" s="242"/>
      <c r="D22" s="242"/>
    </row>
    <row r="23" spans="1:4" ht="35.25" customHeight="1" hidden="1" thickBot="1">
      <c r="A23" s="109"/>
      <c r="B23" s="242"/>
      <c r="C23" s="242"/>
      <c r="D23" s="242"/>
    </row>
    <row r="24" spans="1:4" ht="15.75" hidden="1" thickBot="1">
      <c r="A24" s="109"/>
      <c r="B24" s="242"/>
      <c r="C24" s="242"/>
      <c r="D24" s="242"/>
    </row>
    <row r="25" spans="1:4" ht="15.75" hidden="1" thickBot="1">
      <c r="A25" s="109"/>
      <c r="B25" s="242"/>
      <c r="C25" s="242"/>
      <c r="D25" s="242"/>
    </row>
    <row r="26" spans="1:4" ht="15.75" hidden="1" thickBot="1">
      <c r="A26" s="3"/>
      <c r="B26" s="3"/>
      <c r="C26" s="3"/>
      <c r="D26" s="3"/>
    </row>
    <row r="27" spans="1:4" ht="15.75" thickBot="1">
      <c r="A27" s="243" t="s">
        <v>231</v>
      </c>
      <c r="B27" s="229" t="s">
        <v>203</v>
      </c>
      <c r="C27" s="229" t="s">
        <v>113</v>
      </c>
      <c r="D27" s="231" t="s">
        <v>209</v>
      </c>
    </row>
    <row r="28" spans="1:4" ht="15.75" thickBot="1">
      <c r="A28" s="243"/>
      <c r="B28" s="230"/>
      <c r="C28" s="230"/>
      <c r="D28" s="232"/>
    </row>
    <row r="29" spans="1:4" ht="27.75" customHeight="1" thickBot="1">
      <c r="A29" s="233" t="s">
        <v>233</v>
      </c>
      <c r="B29" s="234"/>
      <c r="C29" s="234"/>
      <c r="D29" s="235"/>
    </row>
    <row r="30" spans="1:4" ht="15">
      <c r="A30" s="95" t="s">
        <v>210</v>
      </c>
      <c r="B30" s="92"/>
      <c r="C30" s="90"/>
      <c r="D30" s="91"/>
    </row>
    <row r="31" spans="1:4" ht="24">
      <c r="A31" s="96" t="s">
        <v>74</v>
      </c>
      <c r="B31" s="93"/>
      <c r="C31" s="84"/>
      <c r="D31" s="81"/>
    </row>
    <row r="32" spans="1:4" ht="24">
      <c r="A32" s="96" t="s">
        <v>75</v>
      </c>
      <c r="B32" s="93"/>
      <c r="C32" s="83"/>
      <c r="D32" s="81"/>
    </row>
    <row r="33" spans="1:4" ht="15">
      <c r="A33" s="97" t="s">
        <v>76</v>
      </c>
      <c r="B33" s="93"/>
      <c r="C33" s="83"/>
      <c r="D33" s="81"/>
    </row>
    <row r="34" spans="1:4" ht="15">
      <c r="A34" s="97" t="s">
        <v>77</v>
      </c>
      <c r="B34" s="93"/>
      <c r="C34" s="85"/>
      <c r="D34" s="81"/>
    </row>
    <row r="35" spans="1:4" ht="24">
      <c r="A35" s="96" t="s">
        <v>80</v>
      </c>
      <c r="B35" s="93"/>
      <c r="C35" s="86"/>
      <c r="D35" s="81"/>
    </row>
    <row r="36" spans="1:4" ht="15">
      <c r="A36" s="110" t="s">
        <v>78</v>
      </c>
      <c r="B36" s="93"/>
      <c r="C36" s="83"/>
      <c r="D36" s="81"/>
    </row>
    <row r="37" spans="1:4" ht="24">
      <c r="A37" s="110" t="s">
        <v>79</v>
      </c>
      <c r="B37" s="93"/>
      <c r="C37" s="87"/>
      <c r="D37" s="81"/>
    </row>
    <row r="38" spans="1:4" ht="15">
      <c r="A38" s="96" t="s">
        <v>81</v>
      </c>
      <c r="B38" s="93"/>
      <c r="C38" s="84"/>
      <c r="D38" s="81"/>
    </row>
    <row r="39" spans="1:4" ht="24">
      <c r="A39" s="96" t="s">
        <v>82</v>
      </c>
      <c r="B39" s="93"/>
      <c r="C39" s="88"/>
      <c r="D39" s="81"/>
    </row>
    <row r="40" spans="1:4" ht="24">
      <c r="A40" s="96" t="s">
        <v>207</v>
      </c>
      <c r="B40" s="93"/>
      <c r="C40" s="88"/>
      <c r="D40" s="81"/>
    </row>
    <row r="41" spans="1:4" ht="15">
      <c r="A41" s="96" t="s">
        <v>214</v>
      </c>
      <c r="B41" s="93"/>
      <c r="C41" s="88"/>
      <c r="D41" s="81"/>
    </row>
    <row r="42" spans="1:4" ht="24">
      <c r="A42" s="96" t="s">
        <v>204</v>
      </c>
      <c r="B42" s="93"/>
      <c r="C42" s="88"/>
      <c r="D42" s="81"/>
    </row>
    <row r="43" spans="1:4" ht="24">
      <c r="A43" s="96" t="s">
        <v>205</v>
      </c>
      <c r="B43" s="93"/>
      <c r="C43" s="88"/>
      <c r="D43" s="81"/>
    </row>
    <row r="44" spans="1:4" ht="15">
      <c r="A44" s="96" t="s">
        <v>208</v>
      </c>
      <c r="B44" s="93"/>
      <c r="C44" s="88"/>
      <c r="D44" s="81"/>
    </row>
    <row r="45" spans="1:4" ht="15">
      <c r="A45" s="96" t="s">
        <v>206</v>
      </c>
      <c r="B45" s="93"/>
      <c r="C45" s="88"/>
      <c r="D45" s="81"/>
    </row>
    <row r="46" spans="1:4" ht="24">
      <c r="A46" s="96" t="s">
        <v>212</v>
      </c>
      <c r="B46" s="93"/>
      <c r="C46" s="88"/>
      <c r="D46" s="81"/>
    </row>
    <row r="47" spans="1:4" ht="24.75" thickBot="1">
      <c r="A47" s="98" t="s">
        <v>211</v>
      </c>
      <c r="B47" s="94"/>
      <c r="C47" s="89"/>
      <c r="D47" s="82"/>
    </row>
    <row r="48" spans="1:12" ht="15">
      <c r="A48" s="238" t="s">
        <v>140</v>
      </c>
      <c r="B48" s="239"/>
      <c r="C48" s="239"/>
      <c r="D48" s="239"/>
      <c r="E48" s="239"/>
      <c r="F48" s="239"/>
      <c r="G48" s="239"/>
      <c r="H48" s="239"/>
      <c r="I48" s="239"/>
      <c r="J48" s="239"/>
      <c r="K48" s="239"/>
      <c r="L48" s="239"/>
    </row>
    <row r="49" spans="1:12" ht="15" hidden="1">
      <c r="A49" s="43"/>
      <c r="B49" s="44"/>
      <c r="C49" s="44"/>
      <c r="D49" s="44"/>
      <c r="E49" s="44"/>
      <c r="F49" s="44"/>
      <c r="G49" s="44"/>
      <c r="H49" s="44"/>
      <c r="I49" s="44"/>
      <c r="J49" s="44"/>
      <c r="K49" s="44"/>
      <c r="L49" s="44"/>
    </row>
    <row r="50" spans="1:8" ht="15" hidden="1">
      <c r="A50" s="109"/>
      <c r="B50" s="240"/>
      <c r="C50" s="240"/>
      <c r="D50" s="240"/>
      <c r="E50" s="240"/>
      <c r="F50" s="240"/>
      <c r="G50" s="240"/>
      <c r="H50" s="240"/>
    </row>
    <row r="51" spans="1:8" ht="15" hidden="1">
      <c r="A51" s="109"/>
      <c r="B51" s="240"/>
      <c r="C51" s="240"/>
      <c r="D51" s="240"/>
      <c r="E51" s="240"/>
      <c r="F51" s="240"/>
      <c r="G51" s="240"/>
      <c r="H51" s="240"/>
    </row>
    <row r="52" spans="1:8" ht="15" hidden="1">
      <c r="A52" s="109"/>
      <c r="B52" s="240"/>
      <c r="C52" s="240"/>
      <c r="D52" s="240"/>
      <c r="E52" s="240"/>
      <c r="F52" s="240"/>
      <c r="G52" s="240"/>
      <c r="H52" s="240"/>
    </row>
    <row r="53" spans="1:8" ht="15" hidden="1">
      <c r="A53" s="109"/>
      <c r="B53" s="240"/>
      <c r="C53" s="240"/>
      <c r="D53" s="240"/>
      <c r="E53" s="240"/>
      <c r="F53" s="240"/>
      <c r="G53" s="240"/>
      <c r="H53" s="240"/>
    </row>
    <row r="54" spans="13:14" ht="15" hidden="1">
      <c r="M54" s="222" t="s">
        <v>112</v>
      </c>
      <c r="N54" s="222"/>
    </row>
    <row r="55" spans="1:14" ht="15">
      <c r="A55" s="223" t="s">
        <v>66</v>
      </c>
      <c r="B55" s="226" t="s">
        <v>111</v>
      </c>
      <c r="C55" s="227" t="s">
        <v>73</v>
      </c>
      <c r="D55" s="227"/>
      <c r="E55" s="227"/>
      <c r="F55" s="227"/>
      <c r="G55" s="227"/>
      <c r="H55" s="227"/>
      <c r="I55" s="227"/>
      <c r="J55" s="227"/>
      <c r="K55" s="227"/>
      <c r="L55" s="228"/>
      <c r="M55" s="226" t="s">
        <v>63</v>
      </c>
      <c r="N55" s="226"/>
    </row>
    <row r="56" spans="1:14" ht="15">
      <c r="A56" s="224"/>
      <c r="B56" s="226"/>
      <c r="C56" s="227" t="s">
        <v>71</v>
      </c>
      <c r="D56" s="227"/>
      <c r="E56" s="227"/>
      <c r="F56" s="227"/>
      <c r="G56" s="227"/>
      <c r="H56" s="227" t="s">
        <v>72</v>
      </c>
      <c r="I56" s="227"/>
      <c r="J56" s="227"/>
      <c r="K56" s="227"/>
      <c r="L56" s="228"/>
      <c r="M56" s="226"/>
      <c r="N56" s="226"/>
    </row>
    <row r="57" spans="1:14" ht="15.75" thickBot="1">
      <c r="A57" s="225"/>
      <c r="B57" s="223"/>
      <c r="C57" s="34" t="s">
        <v>64</v>
      </c>
      <c r="D57" s="34" t="s">
        <v>67</v>
      </c>
      <c r="E57" s="34" t="s">
        <v>68</v>
      </c>
      <c r="F57" s="34" t="s">
        <v>69</v>
      </c>
      <c r="G57" s="34" t="s">
        <v>70</v>
      </c>
      <c r="H57" s="34" t="s">
        <v>64</v>
      </c>
      <c r="I57" s="34" t="s">
        <v>67</v>
      </c>
      <c r="J57" s="34" t="s">
        <v>68</v>
      </c>
      <c r="K57" s="34" t="s">
        <v>69</v>
      </c>
      <c r="L57" s="35" t="s">
        <v>70</v>
      </c>
      <c r="M57" s="226"/>
      <c r="N57" s="226"/>
    </row>
    <row r="58" spans="1:14" ht="15">
      <c r="A58" s="36" t="s">
        <v>64</v>
      </c>
      <c r="B58" s="37"/>
      <c r="C58" s="37"/>
      <c r="D58" s="37"/>
      <c r="E58" s="37"/>
      <c r="F58" s="37"/>
      <c r="G58" s="37"/>
      <c r="H58" s="37"/>
      <c r="I58" s="37"/>
      <c r="J58" s="37"/>
      <c r="K58" s="37"/>
      <c r="L58" s="38"/>
      <c r="M58" s="221"/>
      <c r="N58" s="221"/>
    </row>
    <row r="59" spans="1:14" ht="15">
      <c r="A59" s="28" t="s">
        <v>107</v>
      </c>
      <c r="B59" s="17"/>
      <c r="C59" s="17"/>
      <c r="D59" s="17"/>
      <c r="E59" s="17"/>
      <c r="F59" s="17"/>
      <c r="G59" s="17"/>
      <c r="H59" s="17"/>
      <c r="I59" s="17"/>
      <c r="J59" s="17"/>
      <c r="K59" s="17"/>
      <c r="L59" s="39"/>
      <c r="M59" s="221"/>
      <c r="N59" s="221"/>
    </row>
    <row r="60" spans="1:14" ht="15">
      <c r="A60" s="28" t="s">
        <v>110</v>
      </c>
      <c r="B60" s="17"/>
      <c r="C60" s="17"/>
      <c r="D60" s="17"/>
      <c r="E60" s="17"/>
      <c r="F60" s="17"/>
      <c r="G60" s="17"/>
      <c r="H60" s="17"/>
      <c r="I60" s="17"/>
      <c r="J60" s="17"/>
      <c r="K60" s="17"/>
      <c r="L60" s="17"/>
      <c r="M60" s="221"/>
      <c r="N60" s="221"/>
    </row>
    <row r="61" spans="1:14" ht="15">
      <c r="A61" s="28" t="s">
        <v>109</v>
      </c>
      <c r="B61" s="17"/>
      <c r="C61" s="17"/>
      <c r="D61" s="17"/>
      <c r="E61" s="17"/>
      <c r="F61" s="17"/>
      <c r="G61" s="17"/>
      <c r="H61" s="17"/>
      <c r="I61" s="17"/>
      <c r="J61" s="17"/>
      <c r="K61" s="17"/>
      <c r="L61" s="17"/>
      <c r="M61" s="221"/>
      <c r="N61" s="221"/>
    </row>
    <row r="63" spans="1:4" ht="51.75" customHeight="1">
      <c r="A63" s="218" t="s">
        <v>202</v>
      </c>
      <c r="B63" s="218"/>
      <c r="C63" s="218"/>
      <c r="D63" s="3"/>
    </row>
    <row r="64" spans="1:4" ht="34.5" customHeight="1">
      <c r="A64" s="218" t="s">
        <v>146</v>
      </c>
      <c r="B64" s="218"/>
      <c r="C64" s="218"/>
      <c r="D64" s="3"/>
    </row>
    <row r="65" spans="1:4" ht="18" customHeight="1">
      <c r="A65" s="218" t="s">
        <v>147</v>
      </c>
      <c r="B65" s="218"/>
      <c r="C65" s="218"/>
      <c r="D65" s="3"/>
    </row>
    <row r="66" spans="1:4" ht="108.75" customHeight="1">
      <c r="A66" s="219" t="s">
        <v>234</v>
      </c>
      <c r="B66" s="219"/>
      <c r="C66" s="220"/>
      <c r="D66" s="220"/>
    </row>
    <row r="105" spans="1:3" ht="51" customHeight="1">
      <c r="A105" s="214" t="s">
        <v>202</v>
      </c>
      <c r="B105" s="214"/>
      <c r="C105" s="214"/>
    </row>
    <row r="106" spans="1:3" ht="42.75" customHeight="1">
      <c r="A106" s="214" t="s">
        <v>146</v>
      </c>
      <c r="B106" s="214"/>
      <c r="C106" s="214"/>
    </row>
    <row r="107" spans="1:3" ht="22.5" customHeight="1">
      <c r="A107" s="214" t="s">
        <v>147</v>
      </c>
      <c r="B107" s="214"/>
      <c r="C107" s="214"/>
    </row>
    <row r="108" spans="1:4" ht="115.5" customHeight="1">
      <c r="A108" s="236" t="s">
        <v>234</v>
      </c>
      <c r="B108" s="236"/>
      <c r="C108" s="237"/>
      <c r="D108" s="237"/>
    </row>
  </sheetData>
  <sheetProtection/>
  <mergeCells count="45">
    <mergeCell ref="B6:C6"/>
    <mergeCell ref="A8:C8"/>
    <mergeCell ref="B7:C7"/>
    <mergeCell ref="A2:A3"/>
    <mergeCell ref="B2:C3"/>
    <mergeCell ref="B4:C4"/>
    <mergeCell ref="B5:C5"/>
    <mergeCell ref="B12:C12"/>
    <mergeCell ref="A13:C13"/>
    <mergeCell ref="B10:C10"/>
    <mergeCell ref="B11:C11"/>
    <mergeCell ref="A105:C105"/>
    <mergeCell ref="A106:C106"/>
    <mergeCell ref="A107:C107"/>
    <mergeCell ref="A20:D20"/>
    <mergeCell ref="B22:D22"/>
    <mergeCell ref="B23:D23"/>
    <mergeCell ref="B24:D24"/>
    <mergeCell ref="B25:D25"/>
    <mergeCell ref="A27:A28"/>
    <mergeCell ref="B27:B28"/>
    <mergeCell ref="C27:C28"/>
    <mergeCell ref="D27:D28"/>
    <mergeCell ref="A29:D29"/>
    <mergeCell ref="A108:D108"/>
    <mergeCell ref="A48:L48"/>
    <mergeCell ref="B50:H50"/>
    <mergeCell ref="B51:H51"/>
    <mergeCell ref="B52:H52"/>
    <mergeCell ref="B53:H53"/>
    <mergeCell ref="A63:C63"/>
    <mergeCell ref="M54:N54"/>
    <mergeCell ref="A55:A57"/>
    <mergeCell ref="B55:B57"/>
    <mergeCell ref="C55:L55"/>
    <mergeCell ref="M55:N57"/>
    <mergeCell ref="C56:G56"/>
    <mergeCell ref="H56:L56"/>
    <mergeCell ref="A64:C64"/>
    <mergeCell ref="A65:C65"/>
    <mergeCell ref="A66:D66"/>
    <mergeCell ref="M58:N58"/>
    <mergeCell ref="M59:N59"/>
    <mergeCell ref="M60:N60"/>
    <mergeCell ref="M61:N6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A2:C20"/>
  <sheetViews>
    <sheetView zoomScalePageLayoutView="0" workbookViewId="0" topLeftCell="A4">
      <selection activeCell="B18" sqref="B18"/>
    </sheetView>
  </sheetViews>
  <sheetFormatPr defaultColWidth="9.140625" defaultRowHeight="15"/>
  <cols>
    <col min="1" max="1" width="41.140625" style="0" customWidth="1"/>
    <col min="2" max="2" width="46.421875" style="0" customWidth="1"/>
  </cols>
  <sheetData>
    <row r="2" spans="1:2" ht="15">
      <c r="A2" s="197" t="s">
        <v>235</v>
      </c>
      <c r="B2" s="216"/>
    </row>
    <row r="3" spans="1:2" ht="56.25" customHeight="1">
      <c r="A3" s="216"/>
      <c r="B3" s="216"/>
    </row>
    <row r="5" spans="1:2" ht="15">
      <c r="A5" s="11" t="s">
        <v>1</v>
      </c>
      <c r="B5" s="6" t="s">
        <v>258</v>
      </c>
    </row>
    <row r="6" spans="1:2" ht="15">
      <c r="A6" s="11" t="s">
        <v>31</v>
      </c>
      <c r="B6" s="6">
        <v>7002011508</v>
      </c>
    </row>
    <row r="7" spans="1:2" ht="15">
      <c r="A7" s="11" t="s">
        <v>32</v>
      </c>
      <c r="B7" s="6">
        <v>700201001</v>
      </c>
    </row>
    <row r="8" spans="1:3" ht="15">
      <c r="A8" s="11" t="s">
        <v>92</v>
      </c>
      <c r="B8" s="118" t="s">
        <v>259</v>
      </c>
      <c r="C8" s="119"/>
    </row>
    <row r="9" spans="1:2" ht="15">
      <c r="A9" s="11" t="s">
        <v>97</v>
      </c>
      <c r="B9" s="6" t="s">
        <v>260</v>
      </c>
    </row>
    <row r="10" ht="15" customHeight="1"/>
    <row r="11" ht="15" hidden="1"/>
    <row r="12" spans="1:2" ht="15">
      <c r="A12" s="15" t="s">
        <v>11</v>
      </c>
      <c r="B12" s="15" t="s">
        <v>7</v>
      </c>
    </row>
    <row r="13" spans="1:2" ht="46.5" customHeight="1">
      <c r="A13" s="16" t="s">
        <v>16</v>
      </c>
      <c r="B13" s="17" t="s">
        <v>254</v>
      </c>
    </row>
    <row r="14" spans="1:2" ht="47.25" customHeight="1">
      <c r="A14" s="16" t="s">
        <v>17</v>
      </c>
      <c r="B14" s="17"/>
    </row>
    <row r="15" spans="1:2" ht="48" customHeight="1">
      <c r="A15" s="16" t="s">
        <v>18</v>
      </c>
      <c r="B15" s="17"/>
    </row>
    <row r="16" spans="1:2" ht="51" customHeight="1">
      <c r="A16" s="16" t="s">
        <v>151</v>
      </c>
      <c r="B16" s="17"/>
    </row>
    <row r="19" spans="1:2" ht="15">
      <c r="A19" s="214" t="s">
        <v>149</v>
      </c>
      <c r="B19" s="214"/>
    </row>
    <row r="20" spans="1:2" ht="66.75" customHeight="1">
      <c r="A20" s="214" t="s">
        <v>150</v>
      </c>
      <c r="B20" s="214"/>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6">
      <selection activeCell="A9" sqref="A9:J25"/>
    </sheetView>
  </sheetViews>
  <sheetFormatPr defaultColWidth="9.140625" defaultRowHeight="15"/>
  <cols>
    <col min="1" max="1" width="30.7109375" style="0" customWidth="1"/>
    <col min="5" max="5" width="26.140625" style="0" customWidth="1"/>
  </cols>
  <sheetData>
    <row r="1" spans="1:10" ht="52.5" customHeight="1">
      <c r="A1" s="264" t="s">
        <v>236</v>
      </c>
      <c r="B1" s="264"/>
      <c r="C1" s="264"/>
      <c r="D1" s="264"/>
      <c r="E1" s="264"/>
      <c r="F1" s="264"/>
      <c r="G1" s="264"/>
      <c r="H1" s="264"/>
      <c r="I1" s="264"/>
      <c r="J1" s="264"/>
    </row>
    <row r="2" spans="1:10" ht="15">
      <c r="A2" s="42"/>
      <c r="B2" s="42"/>
      <c r="C2" s="42"/>
      <c r="D2" s="42"/>
      <c r="E2" s="42"/>
      <c r="F2" s="42"/>
      <c r="G2" s="42"/>
      <c r="H2" s="42"/>
      <c r="I2" s="42"/>
      <c r="J2" s="42"/>
    </row>
    <row r="3" spans="1:9" ht="15">
      <c r="A3" s="11" t="s">
        <v>1</v>
      </c>
      <c r="B3" s="161" t="s">
        <v>258</v>
      </c>
      <c r="C3" s="161"/>
      <c r="D3" s="161"/>
      <c r="E3" s="161"/>
      <c r="G3" s="4"/>
      <c r="H3" s="134"/>
      <c r="I3" s="134"/>
    </row>
    <row r="4" spans="1:5" ht="15">
      <c r="A4" s="11" t="s">
        <v>31</v>
      </c>
      <c r="B4" s="161">
        <v>7002011508</v>
      </c>
      <c r="C4" s="161"/>
      <c r="D4" s="161"/>
      <c r="E4" s="161"/>
    </row>
    <row r="5" spans="1:5" ht="15">
      <c r="A5" s="11" t="s">
        <v>32</v>
      </c>
      <c r="B5" s="161">
        <v>700201001</v>
      </c>
      <c r="C5" s="161"/>
      <c r="D5" s="161"/>
      <c r="E5" s="161"/>
    </row>
    <row r="6" spans="1:5" ht="15">
      <c r="A6" s="11" t="s">
        <v>92</v>
      </c>
      <c r="B6" s="161" t="s">
        <v>265</v>
      </c>
      <c r="C6" s="161"/>
      <c r="D6" s="161"/>
      <c r="E6" s="161"/>
    </row>
    <row r="7" spans="1:5" ht="15">
      <c r="A7" s="11" t="s">
        <v>99</v>
      </c>
      <c r="B7" s="161">
        <v>2009</v>
      </c>
      <c r="C7" s="161"/>
      <c r="D7" s="161"/>
      <c r="E7" s="161"/>
    </row>
    <row r="8" spans="2:5" ht="15.75" thickBot="1">
      <c r="B8" s="265"/>
      <c r="C8" s="265"/>
      <c r="D8" s="265"/>
      <c r="E8" s="265"/>
    </row>
    <row r="9" spans="1:10" ht="15">
      <c r="A9" s="255" t="s">
        <v>0</v>
      </c>
      <c r="B9" s="256"/>
      <c r="C9" s="256"/>
      <c r="D9" s="256"/>
      <c r="E9" s="256"/>
      <c r="F9" s="256"/>
      <c r="G9" s="256"/>
      <c r="H9" s="256"/>
      <c r="I9" s="256"/>
      <c r="J9" s="257"/>
    </row>
    <row r="10" spans="1:10" ht="15">
      <c r="A10" s="258"/>
      <c r="B10" s="259"/>
      <c r="C10" s="259"/>
      <c r="D10" s="259"/>
      <c r="E10" s="259"/>
      <c r="F10" s="259"/>
      <c r="G10" s="259"/>
      <c r="H10" s="259"/>
      <c r="I10" s="259"/>
      <c r="J10" s="260"/>
    </row>
    <row r="11" spans="1:10" ht="15">
      <c r="A11" s="258"/>
      <c r="B11" s="259"/>
      <c r="C11" s="259"/>
      <c r="D11" s="259"/>
      <c r="E11" s="259"/>
      <c r="F11" s="259"/>
      <c r="G11" s="259"/>
      <c r="H11" s="259"/>
      <c r="I11" s="259"/>
      <c r="J11" s="260"/>
    </row>
    <row r="12" spans="1:10" ht="15">
      <c r="A12" s="258"/>
      <c r="B12" s="259"/>
      <c r="C12" s="259"/>
      <c r="D12" s="259"/>
      <c r="E12" s="259"/>
      <c r="F12" s="259"/>
      <c r="G12" s="259"/>
      <c r="H12" s="259"/>
      <c r="I12" s="259"/>
      <c r="J12" s="260"/>
    </row>
    <row r="13" spans="1:10" ht="15">
      <c r="A13" s="258"/>
      <c r="B13" s="259"/>
      <c r="C13" s="259"/>
      <c r="D13" s="259"/>
      <c r="E13" s="259"/>
      <c r="F13" s="259"/>
      <c r="G13" s="259"/>
      <c r="H13" s="259"/>
      <c r="I13" s="259"/>
      <c r="J13" s="260"/>
    </row>
    <row r="14" spans="1:10" ht="15">
      <c r="A14" s="258"/>
      <c r="B14" s="259"/>
      <c r="C14" s="259"/>
      <c r="D14" s="259"/>
      <c r="E14" s="259"/>
      <c r="F14" s="259"/>
      <c r="G14" s="259"/>
      <c r="H14" s="259"/>
      <c r="I14" s="259"/>
      <c r="J14" s="260"/>
    </row>
    <row r="15" spans="1:10" ht="15">
      <c r="A15" s="258"/>
      <c r="B15" s="259"/>
      <c r="C15" s="259"/>
      <c r="D15" s="259"/>
      <c r="E15" s="259"/>
      <c r="F15" s="259"/>
      <c r="G15" s="259"/>
      <c r="H15" s="259"/>
      <c r="I15" s="259"/>
      <c r="J15" s="260"/>
    </row>
    <row r="16" spans="1:10" ht="15">
      <c r="A16" s="258"/>
      <c r="B16" s="259"/>
      <c r="C16" s="259"/>
      <c r="D16" s="259"/>
      <c r="E16" s="259"/>
      <c r="F16" s="259"/>
      <c r="G16" s="259"/>
      <c r="H16" s="259"/>
      <c r="I16" s="259"/>
      <c r="J16" s="260"/>
    </row>
    <row r="17" spans="1:10" ht="15">
      <c r="A17" s="258"/>
      <c r="B17" s="259"/>
      <c r="C17" s="259"/>
      <c r="D17" s="259"/>
      <c r="E17" s="259"/>
      <c r="F17" s="259"/>
      <c r="G17" s="259"/>
      <c r="H17" s="259"/>
      <c r="I17" s="259"/>
      <c r="J17" s="260"/>
    </row>
    <row r="18" spans="1:10" ht="15">
      <c r="A18" s="258"/>
      <c r="B18" s="259"/>
      <c r="C18" s="259"/>
      <c r="D18" s="259"/>
      <c r="E18" s="259"/>
      <c r="F18" s="259"/>
      <c r="G18" s="259"/>
      <c r="H18" s="259"/>
      <c r="I18" s="259"/>
      <c r="J18" s="260"/>
    </row>
    <row r="19" spans="1:10" ht="15">
      <c r="A19" s="258"/>
      <c r="B19" s="259"/>
      <c r="C19" s="259"/>
      <c r="D19" s="259"/>
      <c r="E19" s="259"/>
      <c r="F19" s="259"/>
      <c r="G19" s="259"/>
      <c r="H19" s="259"/>
      <c r="I19" s="259"/>
      <c r="J19" s="260"/>
    </row>
    <row r="20" spans="1:10" ht="15">
      <c r="A20" s="258"/>
      <c r="B20" s="259"/>
      <c r="C20" s="259"/>
      <c r="D20" s="259"/>
      <c r="E20" s="259"/>
      <c r="F20" s="259"/>
      <c r="G20" s="259"/>
      <c r="H20" s="259"/>
      <c r="I20" s="259"/>
      <c r="J20" s="260"/>
    </row>
    <row r="21" spans="1:10" ht="15">
      <c r="A21" s="258"/>
      <c r="B21" s="259"/>
      <c r="C21" s="259"/>
      <c r="D21" s="259"/>
      <c r="E21" s="259"/>
      <c r="F21" s="259"/>
      <c r="G21" s="259"/>
      <c r="H21" s="259"/>
      <c r="I21" s="259"/>
      <c r="J21" s="260"/>
    </row>
    <row r="22" spans="1:10" ht="15">
      <c r="A22" s="258"/>
      <c r="B22" s="259"/>
      <c r="C22" s="259"/>
      <c r="D22" s="259"/>
      <c r="E22" s="259"/>
      <c r="F22" s="259"/>
      <c r="G22" s="259"/>
      <c r="H22" s="259"/>
      <c r="I22" s="259"/>
      <c r="J22" s="260"/>
    </row>
    <row r="23" spans="1:10" ht="15">
      <c r="A23" s="258"/>
      <c r="B23" s="259"/>
      <c r="C23" s="259"/>
      <c r="D23" s="259"/>
      <c r="E23" s="259"/>
      <c r="F23" s="259"/>
      <c r="G23" s="259"/>
      <c r="H23" s="259"/>
      <c r="I23" s="259"/>
      <c r="J23" s="260"/>
    </row>
    <row r="24" spans="1:10" ht="15">
      <c r="A24" s="258"/>
      <c r="B24" s="259"/>
      <c r="C24" s="259"/>
      <c r="D24" s="259"/>
      <c r="E24" s="259"/>
      <c r="F24" s="259"/>
      <c r="G24" s="259"/>
      <c r="H24" s="259"/>
      <c r="I24" s="259"/>
      <c r="J24" s="260"/>
    </row>
    <row r="25" spans="1:10" ht="72" customHeight="1" thickBot="1">
      <c r="A25" s="261"/>
      <c r="B25" s="262"/>
      <c r="C25" s="262"/>
      <c r="D25" s="262"/>
      <c r="E25" s="262"/>
      <c r="F25" s="262"/>
      <c r="G25" s="262"/>
      <c r="H25" s="262"/>
      <c r="I25" s="262"/>
      <c r="J25" s="263"/>
    </row>
    <row r="27" spans="1:10" ht="33.75" customHeight="1">
      <c r="A27" s="214" t="s">
        <v>152</v>
      </c>
      <c r="B27" s="214"/>
      <c r="C27" s="214"/>
      <c r="D27" s="214"/>
      <c r="E27" s="214"/>
      <c r="F27" s="214"/>
      <c r="G27" s="214"/>
      <c r="H27" s="214"/>
      <c r="I27" s="214"/>
      <c r="J27" s="214"/>
    </row>
  </sheetData>
  <sheetProtection/>
  <mergeCells count="10">
    <mergeCell ref="A1:J1"/>
    <mergeCell ref="H3:I3"/>
    <mergeCell ref="B8:E8"/>
    <mergeCell ref="B6:E6"/>
    <mergeCell ref="B7:E7"/>
    <mergeCell ref="A27:J27"/>
    <mergeCell ref="B3:E3"/>
    <mergeCell ref="B4:E4"/>
    <mergeCell ref="B5:E5"/>
    <mergeCell ref="A9:J25"/>
  </mergeCells>
  <printOptions/>
  <pageMargins left="0.7086614173228347" right="0.7086614173228347" top="0.5905511811023623" bottom="0.5905511811023623"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C1">
      <selection activeCell="B1" sqref="B1:I1"/>
    </sheetView>
  </sheetViews>
  <sheetFormatPr defaultColWidth="9.140625" defaultRowHeight="15"/>
  <cols>
    <col min="2" max="2" width="34.00390625" style="0" customWidth="1"/>
    <col min="6" max="6" width="34.140625" style="0" customWidth="1"/>
  </cols>
  <sheetData>
    <row r="1" spans="2:9" ht="15">
      <c r="B1" s="284" t="s">
        <v>237</v>
      </c>
      <c r="C1" s="284"/>
      <c r="D1" s="284"/>
      <c r="E1" s="284"/>
      <c r="F1" s="284"/>
      <c r="G1" s="284"/>
      <c r="H1" s="284"/>
      <c r="I1" s="284"/>
    </row>
    <row r="2" spans="2:9" ht="15">
      <c r="B2" s="45"/>
      <c r="C2" s="45"/>
      <c r="D2" s="45"/>
      <c r="E2" s="45"/>
      <c r="F2" s="45"/>
      <c r="G2" s="45"/>
      <c r="H2" s="45"/>
      <c r="I2" s="45"/>
    </row>
    <row r="3" spans="2:9" ht="15">
      <c r="B3" s="11" t="s">
        <v>1</v>
      </c>
      <c r="C3" s="161"/>
      <c r="D3" s="161"/>
      <c r="E3" s="161"/>
      <c r="F3" s="161"/>
      <c r="G3" s="161"/>
      <c r="H3" s="161"/>
      <c r="I3" s="161"/>
    </row>
    <row r="4" spans="2:9" ht="15">
      <c r="B4" s="11" t="s">
        <v>31</v>
      </c>
      <c r="C4" s="161"/>
      <c r="D4" s="161"/>
      <c r="E4" s="161"/>
      <c r="F4" s="161"/>
      <c r="G4" s="161"/>
      <c r="H4" s="161"/>
      <c r="I4" s="161"/>
    </row>
    <row r="5" spans="2:9" ht="15">
      <c r="B5" s="11" t="s">
        <v>32</v>
      </c>
      <c r="C5" s="161"/>
      <c r="D5" s="161"/>
      <c r="E5" s="161"/>
      <c r="F5" s="161"/>
      <c r="G5" s="161"/>
      <c r="H5" s="161"/>
      <c r="I5" s="161"/>
    </row>
    <row r="6" spans="2:9" ht="15">
      <c r="B6" s="11" t="s">
        <v>99</v>
      </c>
      <c r="C6" s="161"/>
      <c r="D6" s="161"/>
      <c r="E6" s="161"/>
      <c r="F6" s="161"/>
      <c r="G6" s="161"/>
      <c r="H6" s="161"/>
      <c r="I6" s="161"/>
    </row>
    <row r="7" spans="2:9" ht="15">
      <c r="B7" s="5"/>
      <c r="C7" s="5"/>
      <c r="D7" s="5"/>
      <c r="E7" s="5"/>
      <c r="F7" s="5"/>
      <c r="G7" s="5"/>
      <c r="H7" s="5"/>
      <c r="I7" s="5"/>
    </row>
    <row r="8" spans="2:9" ht="63" customHeight="1">
      <c r="B8" s="16" t="s">
        <v>104</v>
      </c>
      <c r="C8" s="221"/>
      <c r="D8" s="221"/>
      <c r="E8" s="221"/>
      <c r="F8" s="221"/>
      <c r="G8" s="221"/>
      <c r="H8" s="221"/>
      <c r="I8" s="221"/>
    </row>
    <row r="9" spans="2:9" ht="28.5" customHeight="1">
      <c r="B9" s="18" t="s">
        <v>36</v>
      </c>
      <c r="C9" s="221"/>
      <c r="D9" s="221"/>
      <c r="E9" s="221"/>
      <c r="F9" s="221"/>
      <c r="G9" s="221"/>
      <c r="H9" s="221"/>
      <c r="I9" s="221"/>
    </row>
    <row r="10" spans="2:9" ht="27" customHeight="1">
      <c r="B10" s="18" t="s">
        <v>35</v>
      </c>
      <c r="C10" s="221"/>
      <c r="D10" s="221"/>
      <c r="E10" s="221"/>
      <c r="F10" s="221"/>
      <c r="G10" s="221"/>
      <c r="H10" s="221"/>
      <c r="I10" s="221"/>
    </row>
    <row r="11" spans="2:9" ht="28.5" customHeight="1">
      <c r="B11" s="18" t="s">
        <v>33</v>
      </c>
      <c r="C11" s="221"/>
      <c r="D11" s="221"/>
      <c r="E11" s="221"/>
      <c r="F11" s="221"/>
      <c r="G11" s="221"/>
      <c r="H11" s="221"/>
      <c r="I11" s="221"/>
    </row>
    <row r="12" spans="2:9" ht="27" customHeight="1">
      <c r="B12" s="18" t="s">
        <v>34</v>
      </c>
      <c r="C12" s="221"/>
      <c r="D12" s="221"/>
      <c r="E12" s="221"/>
      <c r="F12" s="221"/>
      <c r="G12" s="221"/>
      <c r="H12" s="221"/>
      <c r="I12" s="221"/>
    </row>
    <row r="14" spans="2:12" ht="22.5" customHeight="1">
      <c r="B14" s="266" t="s">
        <v>83</v>
      </c>
      <c r="C14" s="267"/>
      <c r="D14" s="267"/>
      <c r="E14" s="267"/>
      <c r="F14" s="267"/>
      <c r="G14" s="267"/>
      <c r="H14" s="267"/>
      <c r="I14" s="268"/>
      <c r="J14" s="275" t="s">
        <v>238</v>
      </c>
      <c r="K14" s="276"/>
      <c r="L14" s="277"/>
    </row>
    <row r="15" spans="2:12" ht="27" customHeight="1">
      <c r="B15" s="269" t="s">
        <v>84</v>
      </c>
      <c r="C15" s="270"/>
      <c r="D15" s="270"/>
      <c r="E15" s="270"/>
      <c r="F15" s="270"/>
      <c r="G15" s="270"/>
      <c r="H15" s="270"/>
      <c r="I15" s="271"/>
      <c r="J15" s="278"/>
      <c r="K15" s="279"/>
      <c r="L15" s="280"/>
    </row>
    <row r="16" spans="2:12" ht="57.75" customHeight="1">
      <c r="B16" s="272" t="s">
        <v>105</v>
      </c>
      <c r="C16" s="273"/>
      <c r="D16" s="273"/>
      <c r="E16" s="273"/>
      <c r="F16" s="273"/>
      <c r="G16" s="273"/>
      <c r="H16" s="273"/>
      <c r="I16" s="274"/>
      <c r="J16" s="281"/>
      <c r="K16" s="282"/>
      <c r="L16" s="283"/>
    </row>
    <row r="18" spans="2:9" ht="32.25" customHeight="1">
      <c r="B18" s="214" t="s">
        <v>153</v>
      </c>
      <c r="C18" s="214"/>
      <c r="D18" s="214"/>
      <c r="E18" s="214"/>
      <c r="F18" s="214"/>
      <c r="G18" s="214"/>
      <c r="H18" s="214"/>
      <c r="I18" s="214"/>
    </row>
  </sheetData>
  <sheetProtection/>
  <mergeCells count="15">
    <mergeCell ref="J14:L16"/>
    <mergeCell ref="C12:I12"/>
    <mergeCell ref="B1:I1"/>
    <mergeCell ref="C8:I8"/>
    <mergeCell ref="C9:I9"/>
    <mergeCell ref="C10:I10"/>
    <mergeCell ref="C11:I11"/>
    <mergeCell ref="B18:I18"/>
    <mergeCell ref="C3:I3"/>
    <mergeCell ref="C4:I4"/>
    <mergeCell ref="C5:I5"/>
    <mergeCell ref="B14:I14"/>
    <mergeCell ref="B15:I15"/>
    <mergeCell ref="C6:I6"/>
    <mergeCell ref="B16:I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2:I54"/>
  <sheetViews>
    <sheetView zoomScalePageLayoutView="0" workbookViewId="0" topLeftCell="B13">
      <selection activeCell="C24" sqref="C24"/>
    </sheetView>
  </sheetViews>
  <sheetFormatPr defaultColWidth="9.140625" defaultRowHeight="15"/>
  <cols>
    <col min="2" max="2" width="19.421875" style="0" customWidth="1"/>
    <col min="3" max="3" width="18.140625" style="0" customWidth="1"/>
    <col min="4" max="4" width="8.8515625" style="0" customWidth="1"/>
    <col min="5" max="5" width="8.421875" style="0" customWidth="1"/>
    <col min="6" max="6" width="9.28125" style="0" customWidth="1"/>
    <col min="7" max="8" width="10.140625" style="0" customWidth="1"/>
    <col min="9" max="9" width="11.28125" style="0" customWidth="1"/>
  </cols>
  <sheetData>
    <row r="2" spans="2:9" ht="23.25" customHeight="1">
      <c r="B2" s="130" t="s">
        <v>222</v>
      </c>
      <c r="C2" s="130"/>
      <c r="D2" s="130"/>
      <c r="E2" s="130"/>
      <c r="F2" s="130"/>
      <c r="G2" s="130"/>
      <c r="H2" s="130"/>
      <c r="I2" s="130"/>
    </row>
    <row r="3" spans="2:9" ht="9" customHeight="1" thickBot="1">
      <c r="B3" s="99"/>
      <c r="C3" s="99"/>
      <c r="D3" s="99"/>
      <c r="E3" s="99"/>
      <c r="F3" s="99"/>
      <c r="G3" s="99"/>
      <c r="H3" s="99"/>
      <c r="I3" s="99"/>
    </row>
    <row r="4" spans="2:9" ht="15.75" thickTop="1">
      <c r="B4" s="127" t="s">
        <v>1</v>
      </c>
      <c r="C4" s="124"/>
      <c r="D4" s="123" t="s">
        <v>239</v>
      </c>
      <c r="E4" s="123"/>
      <c r="F4" s="123"/>
      <c r="G4" s="123"/>
      <c r="H4" s="123"/>
      <c r="I4" s="121"/>
    </row>
    <row r="5" spans="2:9" ht="15">
      <c r="B5" s="131" t="s">
        <v>31</v>
      </c>
      <c r="C5" s="132"/>
      <c r="D5" s="125">
        <v>7002011508</v>
      </c>
      <c r="E5" s="125"/>
      <c r="F5" s="125"/>
      <c r="G5" s="125"/>
      <c r="H5" s="125"/>
      <c r="I5" s="126"/>
    </row>
    <row r="6" spans="2:9" ht="15">
      <c r="B6" s="131" t="s">
        <v>32</v>
      </c>
      <c r="C6" s="132"/>
      <c r="D6" s="125">
        <v>700201001</v>
      </c>
      <c r="E6" s="125"/>
      <c r="F6" s="125"/>
      <c r="G6" s="125"/>
      <c r="H6" s="125"/>
      <c r="I6" s="126"/>
    </row>
    <row r="7" spans="2:9" ht="15.75" thickBot="1">
      <c r="B7" s="156" t="s">
        <v>85</v>
      </c>
      <c r="C7" s="157"/>
      <c r="D7" s="125" t="s">
        <v>240</v>
      </c>
      <c r="E7" s="125"/>
      <c r="F7" s="125"/>
      <c r="G7" s="125"/>
      <c r="H7" s="125"/>
      <c r="I7" s="126"/>
    </row>
    <row r="8" spans="1:9" ht="15.75" thickTop="1">
      <c r="A8" s="134"/>
      <c r="B8" s="142" t="s">
        <v>215</v>
      </c>
      <c r="C8" s="143"/>
      <c r="D8" s="135"/>
      <c r="E8" s="135"/>
      <c r="F8" s="135"/>
      <c r="G8" s="135"/>
      <c r="H8" s="135"/>
      <c r="I8" s="136"/>
    </row>
    <row r="9" spans="1:9" ht="15">
      <c r="A9" s="134"/>
      <c r="B9" s="144"/>
      <c r="C9" s="145"/>
      <c r="D9" s="137"/>
      <c r="E9" s="137"/>
      <c r="F9" s="137"/>
      <c r="G9" s="137"/>
      <c r="H9" s="137"/>
      <c r="I9" s="138"/>
    </row>
    <row r="10" spans="2:9" ht="15">
      <c r="B10" s="144" t="s">
        <v>26</v>
      </c>
      <c r="C10" s="145"/>
      <c r="D10" s="152"/>
      <c r="E10" s="152"/>
      <c r="F10" s="152"/>
      <c r="G10" s="152"/>
      <c r="H10" s="152"/>
      <c r="I10" s="153"/>
    </row>
    <row r="11" spans="2:9" ht="15">
      <c r="B11" s="144" t="s">
        <v>88</v>
      </c>
      <c r="C11" s="145"/>
      <c r="D11" s="152"/>
      <c r="E11" s="152"/>
      <c r="F11" s="152"/>
      <c r="G11" s="152"/>
      <c r="H11" s="152"/>
      <c r="I11" s="153"/>
    </row>
    <row r="12" spans="2:9" ht="15.75" thickBot="1">
      <c r="B12" s="146" t="s">
        <v>2</v>
      </c>
      <c r="C12" s="147"/>
      <c r="D12" s="140"/>
      <c r="E12" s="140"/>
      <c r="F12" s="140"/>
      <c r="G12" s="140"/>
      <c r="H12" s="140"/>
      <c r="I12" s="141"/>
    </row>
    <row r="13" spans="2:9" ht="16.5" thickBot="1" thickTop="1">
      <c r="B13" s="155" t="s">
        <v>45</v>
      </c>
      <c r="C13" s="155"/>
      <c r="D13" s="155"/>
      <c r="E13" s="155"/>
      <c r="F13" s="155"/>
      <c r="G13" s="155"/>
      <c r="H13" s="155"/>
      <c r="I13" s="155"/>
    </row>
    <row r="14" spans="2:9" ht="15" customHeight="1" thickBot="1" thickTop="1">
      <c r="B14" s="154" t="s">
        <v>39</v>
      </c>
      <c r="C14" s="154"/>
      <c r="D14" s="154" t="s">
        <v>19</v>
      </c>
      <c r="E14" s="154" t="s">
        <v>24</v>
      </c>
      <c r="F14" s="154"/>
      <c r="G14" s="154"/>
      <c r="H14" s="154"/>
      <c r="I14" s="154" t="s">
        <v>27</v>
      </c>
    </row>
    <row r="15" spans="2:9" ht="49.5" customHeight="1" thickBot="1" thickTop="1">
      <c r="B15" s="154"/>
      <c r="C15" s="154"/>
      <c r="D15" s="154"/>
      <c r="E15" s="106" t="s">
        <v>20</v>
      </c>
      <c r="F15" s="106" t="s">
        <v>21</v>
      </c>
      <c r="G15" s="106" t="s">
        <v>22</v>
      </c>
      <c r="H15" s="106" t="s">
        <v>23</v>
      </c>
      <c r="I15" s="154"/>
    </row>
    <row r="16" spans="2:9" ht="16.5" thickBot="1" thickTop="1">
      <c r="B16" s="122" t="s">
        <v>37</v>
      </c>
      <c r="C16" s="100" t="s">
        <v>25</v>
      </c>
      <c r="D16" s="101"/>
      <c r="E16" s="102"/>
      <c r="F16" s="102"/>
      <c r="G16" s="102"/>
      <c r="H16" s="102"/>
      <c r="I16" s="103"/>
    </row>
    <row r="17" spans="2:9" ht="16.5" thickBot="1" thickTop="1">
      <c r="B17" s="122"/>
      <c r="C17" s="104" t="s">
        <v>44</v>
      </c>
      <c r="D17" s="102"/>
      <c r="E17" s="105"/>
      <c r="F17" s="105"/>
      <c r="G17" s="105"/>
      <c r="H17" s="105"/>
      <c r="I17" s="102"/>
    </row>
    <row r="18" spans="2:9" ht="16.5" thickBot="1" thickTop="1">
      <c r="B18" s="158" t="s">
        <v>38</v>
      </c>
      <c r="C18" s="100" t="s">
        <v>25</v>
      </c>
      <c r="D18" s="102"/>
      <c r="E18" s="105"/>
      <c r="F18" s="105"/>
      <c r="G18" s="105"/>
      <c r="H18" s="105"/>
      <c r="I18" s="102"/>
    </row>
    <row r="19" spans="2:9" ht="27" thickBot="1" thickTop="1">
      <c r="B19" s="158"/>
      <c r="C19" s="100" t="s">
        <v>44</v>
      </c>
      <c r="D19" s="105"/>
      <c r="E19" s="105"/>
      <c r="F19" s="105"/>
      <c r="G19" s="105"/>
      <c r="H19" s="105"/>
      <c r="I19" s="102"/>
    </row>
    <row r="20" spans="2:9" ht="16.5" thickBot="1" thickTop="1">
      <c r="B20" s="139" t="s">
        <v>101</v>
      </c>
      <c r="C20" s="139"/>
      <c r="D20" s="139"/>
      <c r="E20" s="139"/>
      <c r="F20" s="139"/>
      <c r="G20" s="139"/>
      <c r="H20" s="139"/>
      <c r="I20" s="139"/>
    </row>
    <row r="21" spans="2:9" ht="16.5" thickBot="1" thickTop="1">
      <c r="B21" s="122" t="s">
        <v>37</v>
      </c>
      <c r="C21" s="100" t="s">
        <v>46</v>
      </c>
      <c r="D21" s="101"/>
      <c r="E21" s="102"/>
      <c r="F21" s="102"/>
      <c r="G21" s="102"/>
      <c r="H21" s="102"/>
      <c r="I21" s="103"/>
    </row>
    <row r="22" spans="2:9" ht="16.5" thickBot="1" thickTop="1">
      <c r="B22" s="122"/>
      <c r="C22" s="104" t="s">
        <v>47</v>
      </c>
      <c r="D22" s="102"/>
      <c r="E22" s="105"/>
      <c r="F22" s="105"/>
      <c r="G22" s="105"/>
      <c r="H22" s="105"/>
      <c r="I22" s="102"/>
    </row>
    <row r="23" spans="2:9" ht="16.5" thickBot="1" thickTop="1">
      <c r="B23" s="158" t="s">
        <v>38</v>
      </c>
      <c r="C23" s="100" t="s">
        <v>46</v>
      </c>
      <c r="D23" s="102"/>
      <c r="E23" s="105"/>
      <c r="F23" s="105"/>
      <c r="G23" s="105"/>
      <c r="H23" s="105"/>
      <c r="I23" s="102"/>
    </row>
    <row r="24" spans="2:9" ht="16.5" thickBot="1" thickTop="1">
      <c r="B24" s="158"/>
      <c r="C24" s="100" t="s">
        <v>47</v>
      </c>
      <c r="D24" s="105"/>
      <c r="E24" s="105"/>
      <c r="F24" s="105"/>
      <c r="G24" s="105"/>
      <c r="H24" s="105"/>
      <c r="I24" s="102"/>
    </row>
    <row r="25" spans="2:9" ht="16.5" thickBot="1" thickTop="1">
      <c r="B25" s="139" t="s">
        <v>102</v>
      </c>
      <c r="C25" s="139"/>
      <c r="D25" s="139"/>
      <c r="E25" s="139"/>
      <c r="F25" s="139"/>
      <c r="G25" s="139"/>
      <c r="H25" s="139"/>
      <c r="I25" s="139"/>
    </row>
    <row r="26" spans="2:9" ht="16.5" thickBot="1" thickTop="1">
      <c r="B26" s="158" t="s">
        <v>37</v>
      </c>
      <c r="C26" s="100" t="s">
        <v>46</v>
      </c>
      <c r="D26" s="101"/>
      <c r="E26" s="102"/>
      <c r="F26" s="102"/>
      <c r="G26" s="102"/>
      <c r="H26" s="102"/>
      <c r="I26" s="103"/>
    </row>
    <row r="27" spans="2:9" ht="16.5" thickBot="1" thickTop="1">
      <c r="B27" s="158"/>
      <c r="C27" s="104" t="s">
        <v>47</v>
      </c>
      <c r="D27" s="102"/>
      <c r="E27" s="105"/>
      <c r="F27" s="105"/>
      <c r="G27" s="105"/>
      <c r="H27" s="105"/>
      <c r="I27" s="102"/>
    </row>
    <row r="28" spans="2:9" ht="16.5" thickBot="1" thickTop="1">
      <c r="B28" s="158" t="s">
        <v>38</v>
      </c>
      <c r="C28" s="100" t="s">
        <v>46</v>
      </c>
      <c r="D28" s="102"/>
      <c r="E28" s="105"/>
      <c r="F28" s="105"/>
      <c r="G28" s="105"/>
      <c r="H28" s="105"/>
      <c r="I28" s="102"/>
    </row>
    <row r="29" spans="2:9" ht="16.5" thickBot="1" thickTop="1">
      <c r="B29" s="158"/>
      <c r="C29" s="100" t="s">
        <v>47</v>
      </c>
      <c r="D29" s="105"/>
      <c r="E29" s="105"/>
      <c r="F29" s="105"/>
      <c r="G29" s="105"/>
      <c r="H29" s="105"/>
      <c r="I29" s="102"/>
    </row>
    <row r="30" spans="2:9" ht="25.5" customHeight="1" thickBot="1" thickTop="1">
      <c r="B30" s="107"/>
      <c r="C30" s="107"/>
      <c r="D30" s="107"/>
      <c r="E30" s="107"/>
      <c r="F30" s="107"/>
      <c r="G30" s="107"/>
      <c r="H30" s="107"/>
      <c r="I30" s="107"/>
    </row>
    <row r="31" spans="2:9" ht="15.75" thickTop="1">
      <c r="B31" s="127" t="s">
        <v>1</v>
      </c>
      <c r="C31" s="124"/>
      <c r="D31" s="123"/>
      <c r="E31" s="123"/>
      <c r="F31" s="123"/>
      <c r="G31" s="123"/>
      <c r="H31" s="123"/>
      <c r="I31" s="121"/>
    </row>
    <row r="32" spans="2:9" ht="15">
      <c r="B32" s="131" t="s">
        <v>31</v>
      </c>
      <c r="C32" s="132"/>
      <c r="D32" s="125"/>
      <c r="E32" s="125"/>
      <c r="F32" s="125"/>
      <c r="G32" s="125"/>
      <c r="H32" s="125"/>
      <c r="I32" s="126"/>
    </row>
    <row r="33" spans="2:9" ht="15">
      <c r="B33" s="131" t="s">
        <v>32</v>
      </c>
      <c r="C33" s="132"/>
      <c r="D33" s="125"/>
      <c r="E33" s="125"/>
      <c r="F33" s="125"/>
      <c r="G33" s="125"/>
      <c r="H33" s="125"/>
      <c r="I33" s="126"/>
    </row>
    <row r="34" spans="2:9" ht="15.75" thickBot="1">
      <c r="B34" s="156" t="s">
        <v>85</v>
      </c>
      <c r="C34" s="157"/>
      <c r="D34" s="125"/>
      <c r="E34" s="125"/>
      <c r="F34" s="125"/>
      <c r="G34" s="125"/>
      <c r="H34" s="125"/>
      <c r="I34" s="126"/>
    </row>
    <row r="35" spans="1:9" ht="48.75" customHeight="1" thickTop="1">
      <c r="A35" s="41"/>
      <c r="B35" s="142" t="s">
        <v>216</v>
      </c>
      <c r="C35" s="143"/>
      <c r="D35" s="135"/>
      <c r="E35" s="135"/>
      <c r="F35" s="135"/>
      <c r="G35" s="135"/>
      <c r="H35" s="135"/>
      <c r="I35" s="136"/>
    </row>
    <row r="36" spans="2:9" ht="28.5" customHeight="1">
      <c r="B36" s="144" t="s">
        <v>26</v>
      </c>
      <c r="C36" s="145"/>
      <c r="D36" s="152"/>
      <c r="E36" s="152"/>
      <c r="F36" s="152"/>
      <c r="G36" s="152"/>
      <c r="H36" s="152"/>
      <c r="I36" s="153"/>
    </row>
    <row r="37" spans="2:9" ht="16.5" customHeight="1">
      <c r="B37" s="144" t="s">
        <v>86</v>
      </c>
      <c r="C37" s="145"/>
      <c r="D37" s="152"/>
      <c r="E37" s="152"/>
      <c r="F37" s="152"/>
      <c r="G37" s="152"/>
      <c r="H37" s="152"/>
      <c r="I37" s="153"/>
    </row>
    <row r="38" spans="2:9" ht="16.5" customHeight="1" thickBot="1">
      <c r="B38" s="148" t="s">
        <v>2</v>
      </c>
      <c r="C38" s="149"/>
      <c r="D38" s="150"/>
      <c r="E38" s="150"/>
      <c r="F38" s="150"/>
      <c r="G38" s="150"/>
      <c r="H38" s="150"/>
      <c r="I38" s="151"/>
    </row>
    <row r="39" spans="2:9" ht="28.5" customHeight="1" thickBot="1" thickTop="1">
      <c r="B39" s="122" t="s">
        <v>87</v>
      </c>
      <c r="C39" s="122"/>
      <c r="D39" s="139"/>
      <c r="E39" s="139"/>
      <c r="F39" s="139"/>
      <c r="G39" s="139"/>
      <c r="H39" s="139"/>
      <c r="I39" s="139"/>
    </row>
    <row r="40" spans="2:9" ht="28.5" customHeight="1" thickBot="1" thickTop="1">
      <c r="B40" s="107"/>
      <c r="C40" s="107"/>
      <c r="D40" s="107"/>
      <c r="E40" s="107"/>
      <c r="F40" s="107"/>
      <c r="G40" s="107"/>
      <c r="H40" s="107"/>
      <c r="I40" s="107"/>
    </row>
    <row r="41" spans="2:9" ht="15.75" thickTop="1">
      <c r="B41" s="127" t="s">
        <v>1</v>
      </c>
      <c r="C41" s="124"/>
      <c r="D41" s="123"/>
      <c r="E41" s="123"/>
      <c r="F41" s="123"/>
      <c r="G41" s="123"/>
      <c r="H41" s="123"/>
      <c r="I41" s="121"/>
    </row>
    <row r="42" spans="2:9" ht="15">
      <c r="B42" s="131" t="s">
        <v>31</v>
      </c>
      <c r="C42" s="132"/>
      <c r="D42" s="125"/>
      <c r="E42" s="125"/>
      <c r="F42" s="125"/>
      <c r="G42" s="125"/>
      <c r="H42" s="125"/>
      <c r="I42" s="126"/>
    </row>
    <row r="43" spans="2:9" ht="15">
      <c r="B43" s="131" t="s">
        <v>32</v>
      </c>
      <c r="C43" s="132"/>
      <c r="D43" s="125"/>
      <c r="E43" s="125"/>
      <c r="F43" s="125"/>
      <c r="G43" s="125"/>
      <c r="H43" s="125"/>
      <c r="I43" s="126"/>
    </row>
    <row r="44" spans="2:9" ht="15.75" thickBot="1">
      <c r="B44" s="156" t="s">
        <v>85</v>
      </c>
      <c r="C44" s="157"/>
      <c r="D44" s="125"/>
      <c r="E44" s="125"/>
      <c r="F44" s="125"/>
      <c r="G44" s="125"/>
      <c r="H44" s="125"/>
      <c r="I44" s="126"/>
    </row>
    <row r="45" spans="1:9" ht="30.75" customHeight="1" thickTop="1">
      <c r="A45" s="134"/>
      <c r="B45" s="142" t="s">
        <v>217</v>
      </c>
      <c r="C45" s="143"/>
      <c r="D45" s="135"/>
      <c r="E45" s="135"/>
      <c r="F45" s="135"/>
      <c r="G45" s="135"/>
      <c r="H45" s="135"/>
      <c r="I45" s="136"/>
    </row>
    <row r="46" spans="1:9" ht="15" customHeight="1">
      <c r="A46" s="134"/>
      <c r="B46" s="144"/>
      <c r="C46" s="145"/>
      <c r="D46" s="137"/>
      <c r="E46" s="137"/>
      <c r="F46" s="137"/>
      <c r="G46" s="137"/>
      <c r="H46" s="137"/>
      <c r="I46" s="138"/>
    </row>
    <row r="47" spans="2:9" ht="30.75" customHeight="1">
      <c r="B47" s="144" t="s">
        <v>26</v>
      </c>
      <c r="C47" s="145"/>
      <c r="D47" s="152"/>
      <c r="E47" s="152"/>
      <c r="F47" s="152"/>
      <c r="G47" s="152"/>
      <c r="H47" s="152"/>
      <c r="I47" s="153"/>
    </row>
    <row r="48" spans="2:9" ht="15">
      <c r="B48" s="144" t="s">
        <v>86</v>
      </c>
      <c r="C48" s="145"/>
      <c r="D48" s="152"/>
      <c r="E48" s="152"/>
      <c r="F48" s="152"/>
      <c r="G48" s="152"/>
      <c r="H48" s="152"/>
      <c r="I48" s="153"/>
    </row>
    <row r="49" spans="2:9" ht="15.75" thickBot="1">
      <c r="B49" s="146" t="s">
        <v>2</v>
      </c>
      <c r="C49" s="147"/>
      <c r="D49" s="140"/>
      <c r="E49" s="140"/>
      <c r="F49" s="140"/>
      <c r="G49" s="140"/>
      <c r="H49" s="140"/>
      <c r="I49" s="141"/>
    </row>
    <row r="50" spans="2:9" ht="28.5" customHeight="1" thickBot="1" thickTop="1">
      <c r="B50" s="122" t="s">
        <v>28</v>
      </c>
      <c r="C50" s="122"/>
      <c r="D50" s="139"/>
      <c r="E50" s="139"/>
      <c r="F50" s="139"/>
      <c r="G50" s="139"/>
      <c r="H50" s="139"/>
      <c r="I50" s="139"/>
    </row>
    <row r="51" spans="2:9" ht="15.75" thickTop="1">
      <c r="B51" s="107"/>
      <c r="C51" s="107"/>
      <c r="D51" s="107"/>
      <c r="E51" s="107"/>
      <c r="F51" s="107"/>
      <c r="G51" s="107"/>
      <c r="H51" s="107"/>
      <c r="I51" s="107"/>
    </row>
    <row r="52" spans="2:9" ht="31.5" customHeight="1">
      <c r="B52" s="133" t="s">
        <v>114</v>
      </c>
      <c r="C52" s="133"/>
      <c r="D52" s="133"/>
      <c r="E52" s="133"/>
      <c r="F52" s="133"/>
      <c r="G52" s="133"/>
      <c r="H52" s="133"/>
      <c r="I52" s="133"/>
    </row>
    <row r="53" spans="2:9" ht="51.75" customHeight="1">
      <c r="B53" s="133" t="s">
        <v>223</v>
      </c>
      <c r="C53" s="133"/>
      <c r="D53" s="133"/>
      <c r="E53" s="133"/>
      <c r="F53" s="133"/>
      <c r="G53" s="133"/>
      <c r="H53" s="133"/>
      <c r="I53" s="133"/>
    </row>
    <row r="54" spans="2:9" ht="15">
      <c r="B54" s="99"/>
      <c r="C54" s="99"/>
      <c r="D54" s="99"/>
      <c r="E54" s="99"/>
      <c r="F54" s="99"/>
      <c r="G54" s="99"/>
      <c r="H54" s="99"/>
      <c r="I54" s="99"/>
    </row>
  </sheetData>
  <sheetProtection/>
  <mergeCells count="70">
    <mergeCell ref="B44:C44"/>
    <mergeCell ref="D44:I44"/>
    <mergeCell ref="B25:I25"/>
    <mergeCell ref="B26:B27"/>
    <mergeCell ref="B28:B29"/>
    <mergeCell ref="B41:C41"/>
    <mergeCell ref="D41:I41"/>
    <mergeCell ref="B42:C42"/>
    <mergeCell ref="D42:I42"/>
    <mergeCell ref="D32:I32"/>
    <mergeCell ref="D43:I43"/>
    <mergeCell ref="B18:B19"/>
    <mergeCell ref="B31:C31"/>
    <mergeCell ref="D31:I31"/>
    <mergeCell ref="B43:C43"/>
    <mergeCell ref="B34:C34"/>
    <mergeCell ref="D34:I34"/>
    <mergeCell ref="B20:I20"/>
    <mergeCell ref="B23:B24"/>
    <mergeCell ref="B35:C35"/>
    <mergeCell ref="B7:C7"/>
    <mergeCell ref="B33:C33"/>
    <mergeCell ref="D7:I7"/>
    <mergeCell ref="D12:I12"/>
    <mergeCell ref="B8:C9"/>
    <mergeCell ref="D10:I10"/>
    <mergeCell ref="B11:C11"/>
    <mergeCell ref="D33:I33"/>
    <mergeCell ref="B36:C36"/>
    <mergeCell ref="D36:I36"/>
    <mergeCell ref="I14:I15"/>
    <mergeCell ref="B21:B22"/>
    <mergeCell ref="B32:C32"/>
    <mergeCell ref="B37:C37"/>
    <mergeCell ref="D37:I37"/>
    <mergeCell ref="B10:C10"/>
    <mergeCell ref="D14:D15"/>
    <mergeCell ref="E14:H14"/>
    <mergeCell ref="D11:I11"/>
    <mergeCell ref="B12:C12"/>
    <mergeCell ref="B13:I13"/>
    <mergeCell ref="B14:C15"/>
    <mergeCell ref="B16:B17"/>
    <mergeCell ref="B45:C46"/>
    <mergeCell ref="B49:C49"/>
    <mergeCell ref="B38:C38"/>
    <mergeCell ref="D38:I38"/>
    <mergeCell ref="B47:C47"/>
    <mergeCell ref="D47:I47"/>
    <mergeCell ref="B48:C48"/>
    <mergeCell ref="D48:I48"/>
    <mergeCell ref="B39:C39"/>
    <mergeCell ref="D39:I39"/>
    <mergeCell ref="B50:C50"/>
    <mergeCell ref="B52:I52"/>
    <mergeCell ref="B53:I53"/>
    <mergeCell ref="A8:A9"/>
    <mergeCell ref="D8:I9"/>
    <mergeCell ref="D50:I50"/>
    <mergeCell ref="D35:I35"/>
    <mergeCell ref="A45:A46"/>
    <mergeCell ref="D45:I46"/>
    <mergeCell ref="D49:I49"/>
    <mergeCell ref="B2:I2"/>
    <mergeCell ref="B5:C5"/>
    <mergeCell ref="B6:C6"/>
    <mergeCell ref="D5:I5"/>
    <mergeCell ref="D6:I6"/>
    <mergeCell ref="B4:C4"/>
    <mergeCell ref="D4:I4"/>
  </mergeCells>
  <printOptions/>
  <pageMargins left="0.57" right="0.45" top="0.51" bottom="0.7480314960629921" header="0.31496062992125984" footer="0.31496062992125984"/>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C4" sqref="C4:D7"/>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11"/>
    </row>
    <row r="2" spans="1:4" ht="45.75" customHeight="1">
      <c r="A2" s="185" t="s">
        <v>224</v>
      </c>
      <c r="B2" s="186"/>
      <c r="C2" s="186"/>
      <c r="D2" s="186"/>
    </row>
    <row r="3" ht="15.75" thickBot="1"/>
    <row r="4" spans="1:4" ht="15.75" thickTop="1">
      <c r="A4" s="175" t="s">
        <v>1</v>
      </c>
      <c r="B4" s="176"/>
      <c r="C4" s="195" t="s">
        <v>245</v>
      </c>
      <c r="D4" s="196"/>
    </row>
    <row r="5" spans="1:4" ht="15">
      <c r="A5" s="159" t="s">
        <v>91</v>
      </c>
      <c r="B5" s="160"/>
      <c r="C5" s="181">
        <v>7002011508</v>
      </c>
      <c r="D5" s="182"/>
    </row>
    <row r="6" spans="1:4" ht="15">
      <c r="A6" s="159" t="s">
        <v>32</v>
      </c>
      <c r="B6" s="160"/>
      <c r="C6" s="181">
        <v>700201001</v>
      </c>
      <c r="D6" s="182"/>
    </row>
    <row r="7" spans="1:4" ht="15.75" thickBot="1">
      <c r="A7" s="159" t="s">
        <v>92</v>
      </c>
      <c r="B7" s="160"/>
      <c r="C7" s="183" t="s">
        <v>241</v>
      </c>
      <c r="D7" s="184"/>
    </row>
    <row r="8" spans="1:4" ht="29.25" customHeight="1" thickTop="1">
      <c r="A8" s="191" t="s">
        <v>89</v>
      </c>
      <c r="B8" s="192"/>
      <c r="C8" s="193" t="s">
        <v>243</v>
      </c>
      <c r="D8" s="194"/>
    </row>
    <row r="9" spans="1:4" ht="32.25" customHeight="1">
      <c r="A9" s="171" t="s">
        <v>26</v>
      </c>
      <c r="B9" s="172"/>
      <c r="C9" s="163" t="s">
        <v>242</v>
      </c>
      <c r="D9" s="164"/>
    </row>
    <row r="10" spans="1:4" ht="15">
      <c r="A10" s="165" t="s">
        <v>93</v>
      </c>
      <c r="B10" s="166"/>
      <c r="C10" s="163" t="s">
        <v>244</v>
      </c>
      <c r="D10" s="164"/>
    </row>
    <row r="11" spans="1:4" ht="15.75" thickBot="1">
      <c r="A11" s="187" t="s">
        <v>2</v>
      </c>
      <c r="B11" s="188"/>
      <c r="C11" s="189"/>
      <c r="D11" s="190"/>
    </row>
    <row r="12" spans="1:4" ht="16.5" thickBot="1" thickTop="1">
      <c r="A12" s="177" t="s">
        <v>51</v>
      </c>
      <c r="B12" s="177"/>
      <c r="C12" s="177" t="s">
        <v>7</v>
      </c>
      <c r="D12" s="177"/>
    </row>
    <row r="13" spans="1:4" ht="15" customHeight="1" thickBot="1" thickTop="1">
      <c r="A13" s="173" t="s">
        <v>90</v>
      </c>
      <c r="B13" s="173"/>
      <c r="C13" s="174">
        <v>3114.8</v>
      </c>
      <c r="D13" s="174"/>
    </row>
    <row r="14" spans="1:4" ht="16.5" thickBot="1" thickTop="1">
      <c r="A14" s="173"/>
      <c r="B14" s="173"/>
      <c r="C14" s="174"/>
      <c r="D14" s="174"/>
    </row>
    <row r="15" ht="29.25" customHeight="1" thickBot="1" thickTop="1"/>
    <row r="16" spans="1:4" ht="15.75" thickTop="1">
      <c r="A16" s="175" t="s">
        <v>1</v>
      </c>
      <c r="B16" s="176"/>
      <c r="C16" s="178"/>
      <c r="D16" s="179"/>
    </row>
    <row r="17" spans="1:4" ht="15">
      <c r="A17" s="159" t="s">
        <v>91</v>
      </c>
      <c r="B17" s="160"/>
      <c r="C17" s="161"/>
      <c r="D17" s="162"/>
    </row>
    <row r="18" spans="1:4" ht="15">
      <c r="A18" s="159" t="s">
        <v>32</v>
      </c>
      <c r="B18" s="160"/>
      <c r="C18" s="161"/>
      <c r="D18" s="162"/>
    </row>
    <row r="19" spans="1:4" ht="15">
      <c r="A19" s="159" t="s">
        <v>92</v>
      </c>
      <c r="B19" s="160"/>
      <c r="C19" s="161"/>
      <c r="D19" s="162"/>
    </row>
    <row r="20" spans="1:4" ht="29.25" customHeight="1">
      <c r="A20" s="167" t="s">
        <v>96</v>
      </c>
      <c r="B20" s="168"/>
      <c r="C20" s="169"/>
      <c r="D20" s="170"/>
    </row>
    <row r="21" spans="1:4" ht="32.25" customHeight="1">
      <c r="A21" s="171" t="s">
        <v>26</v>
      </c>
      <c r="B21" s="172"/>
      <c r="C21" s="163"/>
      <c r="D21" s="164"/>
    </row>
    <row r="22" spans="1:4" ht="15">
      <c r="A22" s="165" t="s">
        <v>94</v>
      </c>
      <c r="B22" s="166"/>
      <c r="C22" s="163"/>
      <c r="D22" s="164"/>
    </row>
    <row r="23" spans="1:4" ht="15.75" thickBot="1">
      <c r="A23" s="165" t="s">
        <v>2</v>
      </c>
      <c r="B23" s="166"/>
      <c r="C23" s="163"/>
      <c r="D23" s="164"/>
    </row>
    <row r="24" spans="1:4" ht="16.5" thickBot="1" thickTop="1">
      <c r="A24" s="177" t="s">
        <v>51</v>
      </c>
      <c r="B24" s="177"/>
      <c r="C24" s="177" t="s">
        <v>7</v>
      </c>
      <c r="D24" s="177"/>
    </row>
    <row r="25" spans="1:4" ht="16.5" thickBot="1" thickTop="1">
      <c r="A25" s="173" t="s">
        <v>95</v>
      </c>
      <c r="B25" s="173"/>
      <c r="C25" s="174"/>
      <c r="D25" s="174"/>
    </row>
    <row r="26" spans="1:4" ht="16.5" thickBot="1" thickTop="1">
      <c r="A26" s="173"/>
      <c r="B26" s="173"/>
      <c r="C26" s="174"/>
      <c r="D26" s="174"/>
    </row>
    <row r="27" ht="15.75" thickTop="1"/>
    <row r="29" spans="1:9" ht="33" customHeight="1">
      <c r="A29" s="180" t="s">
        <v>114</v>
      </c>
      <c r="B29" s="180"/>
      <c r="C29" s="180"/>
      <c r="D29" s="180"/>
      <c r="E29" s="40"/>
      <c r="F29" s="40"/>
      <c r="G29" s="40"/>
      <c r="H29" s="40"/>
      <c r="I29" s="40"/>
    </row>
    <row r="30" spans="1:9" ht="64.5" customHeight="1">
      <c r="A30" s="180" t="s">
        <v>246</v>
      </c>
      <c r="B30" s="180"/>
      <c r="C30" s="180"/>
      <c r="D30" s="180"/>
      <c r="E30" s="40"/>
      <c r="F30" s="40"/>
      <c r="G30" s="40"/>
      <c r="H30" s="40"/>
      <c r="I30" s="40"/>
    </row>
  </sheetData>
  <sheetProtection/>
  <mergeCells count="43">
    <mergeCell ref="A2:D2"/>
    <mergeCell ref="A11:B11"/>
    <mergeCell ref="C11:D11"/>
    <mergeCell ref="A9:B9"/>
    <mergeCell ref="C9:D9"/>
    <mergeCell ref="A8:B8"/>
    <mergeCell ref="C8:D8"/>
    <mergeCell ref="A4:B4"/>
    <mergeCell ref="C4:D4"/>
    <mergeCell ref="A5:B5"/>
    <mergeCell ref="A24:B24"/>
    <mergeCell ref="C24:D24"/>
    <mergeCell ref="A22:B22"/>
    <mergeCell ref="C5:D5"/>
    <mergeCell ref="A6:B6"/>
    <mergeCell ref="C6:D6"/>
    <mergeCell ref="A10:B10"/>
    <mergeCell ref="C10:D10"/>
    <mergeCell ref="A7:B7"/>
    <mergeCell ref="C7:D7"/>
    <mergeCell ref="A29:D29"/>
    <mergeCell ref="A30:D30"/>
    <mergeCell ref="A25:B26"/>
    <mergeCell ref="C25:D26"/>
    <mergeCell ref="A13:B14"/>
    <mergeCell ref="C13:D14"/>
    <mergeCell ref="A16:B16"/>
    <mergeCell ref="A12:B12"/>
    <mergeCell ref="C12:D12"/>
    <mergeCell ref="C16:D16"/>
    <mergeCell ref="A19:B19"/>
    <mergeCell ref="C19:D19"/>
    <mergeCell ref="C22:D22"/>
    <mergeCell ref="A23:B23"/>
    <mergeCell ref="C23:D23"/>
    <mergeCell ref="A20:B20"/>
    <mergeCell ref="C20:D20"/>
    <mergeCell ref="A21:B21"/>
    <mergeCell ref="C21:D21"/>
    <mergeCell ref="A17:B17"/>
    <mergeCell ref="C17:D17"/>
    <mergeCell ref="A18:B18"/>
    <mergeCell ref="C18:D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C16" sqref="C16:D16"/>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97" t="s">
        <v>224</v>
      </c>
      <c r="B2" s="186"/>
      <c r="C2" s="186"/>
      <c r="D2" s="186"/>
    </row>
    <row r="3" ht="15.75" thickBot="1"/>
    <row r="4" spans="1:4" ht="15.75" thickTop="1">
      <c r="A4" s="204" t="s">
        <v>1</v>
      </c>
      <c r="B4" s="205"/>
      <c r="C4" s="195" t="s">
        <v>247</v>
      </c>
      <c r="D4" s="196"/>
    </row>
    <row r="5" spans="1:4" ht="15">
      <c r="A5" s="206" t="s">
        <v>91</v>
      </c>
      <c r="B5" s="207"/>
      <c r="C5" s="181">
        <v>7002011508</v>
      </c>
      <c r="D5" s="182"/>
    </row>
    <row r="6" spans="1:4" ht="15">
      <c r="A6" s="206" t="s">
        <v>32</v>
      </c>
      <c r="B6" s="207"/>
      <c r="C6" s="181">
        <v>700201001</v>
      </c>
      <c r="D6" s="182"/>
    </row>
    <row r="7" spans="1:4" ht="15.75" thickBot="1">
      <c r="A7" s="206" t="s">
        <v>92</v>
      </c>
      <c r="B7" s="207"/>
      <c r="C7" s="183" t="s">
        <v>241</v>
      </c>
      <c r="D7" s="184"/>
    </row>
    <row r="8" spans="1:4" ht="29.25" customHeight="1" thickTop="1">
      <c r="A8" s="202" t="s">
        <v>89</v>
      </c>
      <c r="B8" s="203"/>
      <c r="C8" s="193" t="s">
        <v>243</v>
      </c>
      <c r="D8" s="194"/>
    </row>
    <row r="9" spans="1:4" ht="32.25" customHeight="1">
      <c r="A9" s="200" t="s">
        <v>26</v>
      </c>
      <c r="B9" s="201"/>
      <c r="C9" s="163" t="s">
        <v>242</v>
      </c>
      <c r="D9" s="164"/>
    </row>
    <row r="10" spans="1:4" ht="15">
      <c r="A10" s="209" t="s">
        <v>93</v>
      </c>
      <c r="B10" s="210"/>
      <c r="C10" s="163" t="s">
        <v>244</v>
      </c>
      <c r="D10" s="164"/>
    </row>
    <row r="11" spans="1:4" ht="15.75" thickBot="1">
      <c r="A11" s="198" t="s">
        <v>2</v>
      </c>
      <c r="B11" s="199"/>
      <c r="C11" s="189"/>
      <c r="D11" s="190"/>
    </row>
    <row r="12" spans="1:4" ht="16.5" thickBot="1" thickTop="1">
      <c r="A12" s="208" t="s">
        <v>51</v>
      </c>
      <c r="B12" s="208"/>
      <c r="C12" s="208" t="s">
        <v>7</v>
      </c>
      <c r="D12" s="208"/>
    </row>
    <row r="13" spans="1:4" ht="15" customHeight="1" thickBot="1" thickTop="1">
      <c r="A13" s="173" t="s">
        <v>90</v>
      </c>
      <c r="B13" s="173"/>
      <c r="C13" s="174">
        <v>1566.24</v>
      </c>
      <c r="D13" s="174"/>
    </row>
    <row r="14" spans="1:4" ht="16.5" thickBot="1" thickTop="1">
      <c r="A14" s="173"/>
      <c r="B14" s="173"/>
      <c r="C14" s="174"/>
      <c r="D14" s="174"/>
    </row>
    <row r="15" ht="29.25" customHeight="1" thickBot="1" thickTop="1"/>
    <row r="16" spans="1:4" ht="15.75" thickTop="1">
      <c r="A16" s="204" t="s">
        <v>1</v>
      </c>
      <c r="B16" s="205"/>
      <c r="C16" s="178"/>
      <c r="D16" s="179"/>
    </row>
    <row r="17" spans="1:4" ht="15">
      <c r="A17" s="206" t="s">
        <v>91</v>
      </c>
      <c r="B17" s="207"/>
      <c r="C17" s="161"/>
      <c r="D17" s="162"/>
    </row>
    <row r="18" spans="1:4" ht="15">
      <c r="A18" s="206" t="s">
        <v>32</v>
      </c>
      <c r="B18" s="207"/>
      <c r="C18" s="161"/>
      <c r="D18" s="162"/>
    </row>
    <row r="19" spans="1:4" ht="15">
      <c r="A19" s="206" t="s">
        <v>92</v>
      </c>
      <c r="B19" s="207"/>
      <c r="C19" s="161"/>
      <c r="D19" s="162"/>
    </row>
    <row r="20" spans="1:4" ht="29.25" customHeight="1">
      <c r="A20" s="211" t="s">
        <v>96</v>
      </c>
      <c r="B20" s="212"/>
      <c r="C20" s="169"/>
      <c r="D20" s="170"/>
    </row>
    <row r="21" spans="1:4" ht="32.25" customHeight="1">
      <c r="A21" s="200" t="s">
        <v>26</v>
      </c>
      <c r="B21" s="201"/>
      <c r="C21" s="163"/>
      <c r="D21" s="164"/>
    </row>
    <row r="22" spans="1:4" ht="15">
      <c r="A22" s="209" t="s">
        <v>94</v>
      </c>
      <c r="B22" s="210"/>
      <c r="C22" s="163"/>
      <c r="D22" s="164"/>
    </row>
    <row r="23" spans="1:4" ht="15.75" thickBot="1">
      <c r="A23" s="209" t="s">
        <v>2</v>
      </c>
      <c r="B23" s="210"/>
      <c r="C23" s="163"/>
      <c r="D23" s="164"/>
    </row>
    <row r="24" spans="1:4" ht="16.5" thickBot="1" thickTop="1">
      <c r="A24" s="208" t="s">
        <v>51</v>
      </c>
      <c r="B24" s="208"/>
      <c r="C24" s="208" t="s">
        <v>7</v>
      </c>
      <c r="D24" s="208"/>
    </row>
    <row r="25" spans="1:4" ht="16.5" thickBot="1" thickTop="1">
      <c r="A25" s="173" t="s">
        <v>95</v>
      </c>
      <c r="B25" s="173"/>
      <c r="C25" s="174"/>
      <c r="D25" s="174"/>
    </row>
    <row r="26" spans="1:4" ht="16.5" thickBot="1" thickTop="1">
      <c r="A26" s="173"/>
      <c r="B26" s="173"/>
      <c r="C26" s="174"/>
      <c r="D26" s="174"/>
    </row>
    <row r="27" ht="15.75" thickTop="1"/>
    <row r="29" spans="1:9" ht="33" customHeight="1">
      <c r="A29" s="180" t="s">
        <v>114</v>
      </c>
      <c r="B29" s="180"/>
      <c r="C29" s="180"/>
      <c r="D29" s="180"/>
      <c r="E29" s="40"/>
      <c r="F29" s="40"/>
      <c r="G29" s="40"/>
      <c r="H29" s="40"/>
      <c r="I29" s="40"/>
    </row>
    <row r="30" spans="1:9" ht="64.5" customHeight="1">
      <c r="A30" s="180" t="s">
        <v>225</v>
      </c>
      <c r="B30" s="180"/>
      <c r="C30" s="180"/>
      <c r="D30" s="180"/>
      <c r="E30" s="40"/>
      <c r="F30" s="40"/>
      <c r="G30" s="40"/>
      <c r="H30" s="40"/>
      <c r="I30" s="40"/>
    </row>
  </sheetData>
  <sheetProtection/>
  <mergeCells count="43">
    <mergeCell ref="A17:B17"/>
    <mergeCell ref="C17:D17"/>
    <mergeCell ref="A18:B18"/>
    <mergeCell ref="C18:D18"/>
    <mergeCell ref="A19:B19"/>
    <mergeCell ref="C19:D19"/>
    <mergeCell ref="C22:D22"/>
    <mergeCell ref="A23:B23"/>
    <mergeCell ref="C23:D23"/>
    <mergeCell ref="A20:B20"/>
    <mergeCell ref="C20:D20"/>
    <mergeCell ref="A21:B21"/>
    <mergeCell ref="C21:D21"/>
    <mergeCell ref="A13:B14"/>
    <mergeCell ref="C13:D14"/>
    <mergeCell ref="A16:B16"/>
    <mergeCell ref="A12:B12"/>
    <mergeCell ref="C12:D12"/>
    <mergeCell ref="C16:D16"/>
    <mergeCell ref="A29:D29"/>
    <mergeCell ref="A30:D30"/>
    <mergeCell ref="A25:B26"/>
    <mergeCell ref="C25:D26"/>
    <mergeCell ref="A24:B24"/>
    <mergeCell ref="C24:D24"/>
    <mergeCell ref="A22:B22"/>
    <mergeCell ref="C5:D5"/>
    <mergeCell ref="A6:B6"/>
    <mergeCell ref="C6:D6"/>
    <mergeCell ref="A10:B10"/>
    <mergeCell ref="C10:D10"/>
    <mergeCell ref="A7:B7"/>
    <mergeCell ref="C7:D7"/>
    <mergeCell ref="A2:D2"/>
    <mergeCell ref="A11:B11"/>
    <mergeCell ref="C11:D11"/>
    <mergeCell ref="A9:B9"/>
    <mergeCell ref="C9:D9"/>
    <mergeCell ref="A8:B8"/>
    <mergeCell ref="C8:D8"/>
    <mergeCell ref="A4:B4"/>
    <mergeCell ref="C4:D4"/>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13">
      <selection activeCell="B7" sqref="B7"/>
    </sheetView>
  </sheetViews>
  <sheetFormatPr defaultColWidth="9.140625" defaultRowHeight="15"/>
  <cols>
    <col min="1" max="1" width="45.7109375" style="0" customWidth="1"/>
    <col min="2" max="2" width="60.8515625" style="0" customWidth="1"/>
  </cols>
  <sheetData>
    <row r="2" spans="1:3" ht="36" customHeight="1" thickBot="1">
      <c r="A2" s="213" t="s">
        <v>226</v>
      </c>
      <c r="B2" s="213"/>
      <c r="C2" s="2"/>
    </row>
    <row r="3" spans="1:3" ht="15.75" thickTop="1">
      <c r="A3" s="46" t="s">
        <v>1</v>
      </c>
      <c r="B3" s="6"/>
      <c r="C3" s="1"/>
    </row>
    <row r="4" spans="1:2" ht="15">
      <c r="A4" s="48" t="s">
        <v>31</v>
      </c>
      <c r="B4" s="6"/>
    </row>
    <row r="5" spans="1:2" ht="15">
      <c r="A5" s="48" t="s">
        <v>32</v>
      </c>
      <c r="B5" s="6"/>
    </row>
    <row r="6" spans="1:2" ht="15.75" thickBot="1">
      <c r="A6" s="48" t="s">
        <v>92</v>
      </c>
      <c r="B6" s="6"/>
    </row>
    <row r="7" spans="1:2" ht="75.75" thickTop="1">
      <c r="A7" s="50" t="s">
        <v>103</v>
      </c>
      <c r="B7" s="6"/>
    </row>
    <row r="8" spans="1:2" ht="30">
      <c r="A8" s="52" t="s">
        <v>26</v>
      </c>
      <c r="B8" s="53"/>
    </row>
    <row r="9" spans="1:2" ht="15">
      <c r="A9" s="54" t="s">
        <v>93</v>
      </c>
      <c r="B9" s="53"/>
    </row>
    <row r="10" spans="1:2" ht="15.75" thickBot="1">
      <c r="A10" s="55" t="s">
        <v>2</v>
      </c>
      <c r="B10" s="56"/>
    </row>
    <row r="11" spans="1:2" ht="16.5" thickBot="1" thickTop="1">
      <c r="A11" s="7" t="s">
        <v>51</v>
      </c>
      <c r="B11" s="7" t="s">
        <v>7</v>
      </c>
    </row>
    <row r="12" spans="1:2" ht="52.5" customHeight="1" thickBot="1" thickTop="1">
      <c r="A12" s="9" t="s">
        <v>29</v>
      </c>
      <c r="B12" s="10"/>
    </row>
    <row r="13" ht="16.5" thickBot="1" thickTop="1"/>
    <row r="14" spans="1:3" ht="15.75" thickTop="1">
      <c r="A14" s="46" t="s">
        <v>1</v>
      </c>
      <c r="B14" s="47"/>
      <c r="C14" s="1"/>
    </row>
    <row r="15" spans="1:2" ht="15">
      <c r="A15" s="48" t="s">
        <v>31</v>
      </c>
      <c r="B15" s="49"/>
    </row>
    <row r="16" spans="1:2" ht="15">
      <c r="A16" s="48" t="s">
        <v>32</v>
      </c>
      <c r="B16" s="49"/>
    </row>
    <row r="17" spans="1:2" ht="15.75" thickBot="1">
      <c r="A17" s="48" t="s">
        <v>92</v>
      </c>
      <c r="B17" s="49"/>
    </row>
    <row r="18" spans="1:2" ht="62.25" customHeight="1" thickTop="1">
      <c r="A18" s="50" t="s">
        <v>141</v>
      </c>
      <c r="B18" s="51"/>
    </row>
    <row r="19" spans="1:2" ht="30">
      <c r="A19" s="52" t="s">
        <v>26</v>
      </c>
      <c r="B19" s="53"/>
    </row>
    <row r="20" spans="1:2" ht="15">
      <c r="A20" s="54" t="s">
        <v>93</v>
      </c>
      <c r="B20" s="53"/>
    </row>
    <row r="21" spans="1:2" ht="15.75" thickBot="1">
      <c r="A21" s="55" t="s">
        <v>2</v>
      </c>
      <c r="B21" s="56"/>
    </row>
    <row r="22" spans="1:2" ht="16.5" thickBot="1" thickTop="1">
      <c r="A22" s="7" t="s">
        <v>51</v>
      </c>
      <c r="B22" s="7" t="s">
        <v>7</v>
      </c>
    </row>
    <row r="23" spans="1:2" ht="42" customHeight="1" thickBot="1" thickTop="1">
      <c r="A23" s="9" t="s">
        <v>30</v>
      </c>
      <c r="B23" s="10"/>
    </row>
    <row r="24" ht="15.75" thickTop="1"/>
    <row r="25" spans="1:4" ht="36" customHeight="1">
      <c r="A25" s="214" t="s">
        <v>114</v>
      </c>
      <c r="B25" s="214"/>
      <c r="C25" s="40"/>
      <c r="D25" s="40"/>
    </row>
    <row r="26" spans="1:4" ht="60.75" customHeight="1">
      <c r="A26" s="214" t="s">
        <v>225</v>
      </c>
      <c r="B26" s="214"/>
      <c r="C26" s="40"/>
      <c r="D26" s="40"/>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2:B57"/>
  <sheetViews>
    <sheetView tabSelected="1" zoomScalePageLayoutView="0" workbookViewId="0" topLeftCell="A1">
      <selection activeCell="B24" sqref="B24"/>
    </sheetView>
  </sheetViews>
  <sheetFormatPr defaultColWidth="9.140625" defaultRowHeight="15"/>
  <cols>
    <col min="1" max="1" width="51.28125" style="0" customWidth="1"/>
    <col min="2" max="2" width="60.7109375" style="0" customWidth="1"/>
  </cols>
  <sheetData>
    <row r="2" spans="1:2" ht="36" customHeight="1">
      <c r="A2" s="197" t="s">
        <v>227</v>
      </c>
      <c r="B2" s="216"/>
    </row>
    <row r="3" ht="14.25" customHeight="1"/>
    <row r="4" spans="1:2" ht="15">
      <c r="A4" s="11" t="s">
        <v>1</v>
      </c>
      <c r="B4" s="6" t="s">
        <v>249</v>
      </c>
    </row>
    <row r="5" spans="1:2" ht="15">
      <c r="A5" s="11" t="s">
        <v>31</v>
      </c>
      <c r="B5" s="6">
        <v>7002011508</v>
      </c>
    </row>
    <row r="6" spans="1:2" ht="15">
      <c r="A6" s="11" t="s">
        <v>32</v>
      </c>
      <c r="B6" s="6">
        <v>700201001</v>
      </c>
    </row>
    <row r="7" spans="1:2" ht="15">
      <c r="A7" s="11" t="s">
        <v>92</v>
      </c>
      <c r="B7" s="6" t="s">
        <v>248</v>
      </c>
    </row>
    <row r="8" spans="1:2" ht="15">
      <c r="A8" s="11" t="s">
        <v>97</v>
      </c>
      <c r="B8" s="6">
        <v>2009</v>
      </c>
    </row>
    <row r="10" ht="14.25" customHeight="1" thickBot="1"/>
    <row r="11" spans="1:2" ht="16.5" thickBot="1" thickTop="1">
      <c r="A11" s="12" t="s">
        <v>6</v>
      </c>
      <c r="B11" s="13" t="s">
        <v>7</v>
      </c>
    </row>
    <row r="12" spans="1:2" ht="31.5" customHeight="1" thickBot="1" thickTop="1">
      <c r="A12" s="67" t="s">
        <v>115</v>
      </c>
      <c r="B12" s="10">
        <v>40.3</v>
      </c>
    </row>
    <row r="13" spans="1:2" ht="16.5" thickBot="1" thickTop="1">
      <c r="A13" s="67" t="s">
        <v>116</v>
      </c>
      <c r="B13" s="10">
        <v>1019</v>
      </c>
    </row>
    <row r="14" spans="1:2" ht="48.75" customHeight="1" thickTop="1">
      <c r="A14" s="58" t="s">
        <v>117</v>
      </c>
      <c r="B14" s="64">
        <f>B16+B17+B22+B24+B26+B28</f>
        <v>909.8</v>
      </c>
    </row>
    <row r="15" spans="1:2" ht="30">
      <c r="A15" s="59" t="s">
        <v>48</v>
      </c>
      <c r="B15" s="65"/>
    </row>
    <row r="16" spans="1:2" ht="15">
      <c r="A16" s="59" t="s">
        <v>198</v>
      </c>
      <c r="B16" s="120">
        <v>202.7</v>
      </c>
    </row>
    <row r="17" spans="1:2" ht="45">
      <c r="A17" s="59" t="s">
        <v>50</v>
      </c>
      <c r="B17" s="120">
        <v>72.7</v>
      </c>
    </row>
    <row r="18" spans="1:2" ht="15">
      <c r="A18" s="60" t="s">
        <v>98</v>
      </c>
      <c r="B18" s="65"/>
    </row>
    <row r="19" spans="1:2" ht="15">
      <c r="A19" s="60" t="s">
        <v>52</v>
      </c>
      <c r="B19" s="65"/>
    </row>
    <row r="20" spans="1:2" ht="35.25" customHeight="1">
      <c r="A20" s="59" t="s">
        <v>53</v>
      </c>
      <c r="B20" s="65"/>
    </row>
    <row r="21" spans="1:2" ht="30">
      <c r="A21" s="59" t="s">
        <v>54</v>
      </c>
      <c r="B21" s="65"/>
    </row>
    <row r="22" spans="1:2" ht="45">
      <c r="A22" s="59" t="s">
        <v>55</v>
      </c>
      <c r="B22" s="120">
        <v>341.7</v>
      </c>
    </row>
    <row r="23" spans="1:2" ht="45">
      <c r="A23" s="59" t="s">
        <v>56</v>
      </c>
      <c r="B23" s="65"/>
    </row>
    <row r="24" spans="1:2" ht="30">
      <c r="A24" s="59" t="s">
        <v>57</v>
      </c>
      <c r="B24" s="120">
        <v>46.7</v>
      </c>
    </row>
    <row r="25" spans="1:2" ht="30">
      <c r="A25" s="61" t="s">
        <v>58</v>
      </c>
      <c r="B25" s="65"/>
    </row>
    <row r="26" spans="1:2" ht="30">
      <c r="A26" s="59" t="s">
        <v>59</v>
      </c>
      <c r="B26" s="120">
        <v>235</v>
      </c>
    </row>
    <row r="27" spans="1:2" ht="30">
      <c r="A27" s="61" t="s">
        <v>60</v>
      </c>
      <c r="B27" s="65">
        <v>229.2</v>
      </c>
    </row>
    <row r="28" spans="1:2" ht="30">
      <c r="A28" s="59" t="s">
        <v>61</v>
      </c>
      <c r="B28" s="120">
        <v>11</v>
      </c>
    </row>
    <row r="29" spans="1:2" ht="63" thickBot="1">
      <c r="A29" s="62" t="s">
        <v>199</v>
      </c>
      <c r="B29" s="66"/>
    </row>
    <row r="30" spans="1:2" ht="31.5" thickBot="1" thickTop="1">
      <c r="A30" s="63" t="s">
        <v>118</v>
      </c>
      <c r="B30" s="57">
        <f>B13-B14</f>
        <v>109.20000000000005</v>
      </c>
    </row>
    <row r="31" spans="1:2" ht="15.75" thickTop="1">
      <c r="A31" s="58" t="s">
        <v>119</v>
      </c>
      <c r="B31" s="64"/>
    </row>
    <row r="32" spans="1:2" ht="91.5" customHeight="1" thickBot="1">
      <c r="A32" s="62" t="s">
        <v>8</v>
      </c>
      <c r="B32" s="66"/>
    </row>
    <row r="33" spans="1:2" ht="30.75" thickTop="1">
      <c r="A33" s="58" t="s">
        <v>120</v>
      </c>
      <c r="B33" s="64"/>
    </row>
    <row r="34" spans="1:2" ht="30.75" thickBot="1">
      <c r="A34" s="62" t="s">
        <v>10</v>
      </c>
      <c r="B34" s="66"/>
    </row>
    <row r="35" spans="1:2" ht="46.5" thickBot="1" thickTop="1">
      <c r="A35" s="67" t="s">
        <v>143</v>
      </c>
      <c r="B35" s="10"/>
    </row>
    <row r="36" spans="1:2" ht="16.5" thickBot="1" thickTop="1">
      <c r="A36" s="67" t="s">
        <v>121</v>
      </c>
      <c r="B36" s="10">
        <v>0.64</v>
      </c>
    </row>
    <row r="37" spans="1:2" ht="16.5" thickBot="1" thickTop="1">
      <c r="A37" s="67" t="s">
        <v>122</v>
      </c>
      <c r="B37" s="10"/>
    </row>
    <row r="38" spans="1:2" ht="31.5" thickBot="1" thickTop="1">
      <c r="A38" s="67" t="s">
        <v>123</v>
      </c>
      <c r="B38" s="10">
        <v>373.56</v>
      </c>
    </row>
    <row r="39" spans="1:2" ht="16.5" thickBot="1" thickTop="1">
      <c r="A39" s="67" t="s">
        <v>124</v>
      </c>
      <c r="B39" s="10"/>
    </row>
    <row r="40" spans="1:2" ht="30.75" thickTop="1">
      <c r="A40" s="58" t="s">
        <v>125</v>
      </c>
      <c r="B40" s="64">
        <v>366.8</v>
      </c>
    </row>
    <row r="41" spans="1:2" ht="15">
      <c r="A41" s="59" t="s">
        <v>9</v>
      </c>
      <c r="B41" s="65"/>
    </row>
    <row r="42" spans="1:2" ht="15.75" thickBot="1">
      <c r="A42" s="62" t="s">
        <v>100</v>
      </c>
      <c r="B42" s="66">
        <v>366.8</v>
      </c>
    </row>
    <row r="43" spans="1:2" ht="32.25" customHeight="1" thickBot="1" thickTop="1">
      <c r="A43" s="67" t="s">
        <v>126</v>
      </c>
      <c r="B43" s="10">
        <v>7.9</v>
      </c>
    </row>
    <row r="44" spans="1:2" ht="31.5" thickBot="1" thickTop="1">
      <c r="A44" s="67" t="s">
        <v>127</v>
      </c>
      <c r="B44" s="10">
        <v>0.14</v>
      </c>
    </row>
    <row r="45" spans="1:2" ht="31.5" thickBot="1" thickTop="1">
      <c r="A45" s="67" t="s">
        <v>128</v>
      </c>
      <c r="B45" s="10"/>
    </row>
    <row r="46" spans="1:2" ht="16.5" thickBot="1" thickTop="1">
      <c r="A46" s="67" t="s">
        <v>129</v>
      </c>
      <c r="B46" s="10"/>
    </row>
    <row r="47" spans="1:2" ht="16.5" thickBot="1" thickTop="1">
      <c r="A47" s="67" t="s">
        <v>130</v>
      </c>
      <c r="B47" s="10">
        <v>1</v>
      </c>
    </row>
    <row r="48" spans="1:2" ht="16.5" thickBot="1" thickTop="1">
      <c r="A48" s="67" t="s">
        <v>131</v>
      </c>
      <c r="B48" s="10"/>
    </row>
    <row r="49" spans="1:2" ht="31.5" thickBot="1" thickTop="1">
      <c r="A49" s="67" t="s">
        <v>132</v>
      </c>
      <c r="B49" s="10">
        <v>4.9</v>
      </c>
    </row>
    <row r="50" spans="1:2" ht="46.5" thickBot="1" thickTop="1">
      <c r="A50" s="67" t="s">
        <v>133</v>
      </c>
      <c r="B50" s="10">
        <v>217.3</v>
      </c>
    </row>
    <row r="51" spans="1:2" ht="46.5" thickBot="1" thickTop="1">
      <c r="A51" s="67" t="s">
        <v>134</v>
      </c>
      <c r="B51" s="10">
        <v>21.68</v>
      </c>
    </row>
    <row r="52" spans="1:2" ht="46.5" thickBot="1" thickTop="1">
      <c r="A52" s="67" t="s">
        <v>135</v>
      </c>
      <c r="B52" s="10"/>
    </row>
    <row r="53" ht="15.75" thickTop="1"/>
    <row r="54" spans="1:2" ht="30" customHeight="1">
      <c r="A54" s="214" t="s">
        <v>142</v>
      </c>
      <c r="B54" s="214"/>
    </row>
    <row r="55" spans="1:2" ht="33" customHeight="1">
      <c r="A55" s="215" t="s">
        <v>154</v>
      </c>
      <c r="B55" s="215"/>
    </row>
    <row r="56" spans="1:2" ht="105.75" customHeight="1">
      <c r="A56" s="214" t="s">
        <v>200</v>
      </c>
      <c r="B56" s="214"/>
    </row>
    <row r="57" spans="1:2" ht="33.75" customHeight="1">
      <c r="A57" s="214" t="s">
        <v>144</v>
      </c>
      <c r="B57" s="21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2:B57"/>
  <sheetViews>
    <sheetView workbookViewId="0" topLeftCell="A1">
      <selection activeCell="B13" sqref="B13"/>
    </sheetView>
  </sheetViews>
  <sheetFormatPr defaultColWidth="9.140625" defaultRowHeight="15"/>
  <cols>
    <col min="1" max="1" width="51.28125" style="0" customWidth="1"/>
    <col min="2" max="2" width="60.7109375" style="0" customWidth="1"/>
  </cols>
  <sheetData>
    <row r="2" spans="1:2" ht="36" customHeight="1">
      <c r="A2" s="185" t="s">
        <v>227</v>
      </c>
      <c r="B2" s="216"/>
    </row>
    <row r="3" ht="14.25" customHeight="1"/>
    <row r="4" spans="1:2" ht="15">
      <c r="A4" s="112" t="s">
        <v>1</v>
      </c>
      <c r="B4" s="6" t="s">
        <v>263</v>
      </c>
    </row>
    <row r="5" spans="1:2" ht="15">
      <c r="A5" s="112" t="s">
        <v>31</v>
      </c>
      <c r="B5" s="6">
        <v>7002011508</v>
      </c>
    </row>
    <row r="6" spans="1:2" ht="15">
      <c r="A6" s="112" t="s">
        <v>32</v>
      </c>
      <c r="B6" s="6">
        <v>700201001</v>
      </c>
    </row>
    <row r="7" spans="1:2" ht="15">
      <c r="A7" s="112" t="s">
        <v>92</v>
      </c>
      <c r="B7" s="6" t="s">
        <v>248</v>
      </c>
    </row>
    <row r="8" spans="1:2" ht="15">
      <c r="A8" s="112" t="s">
        <v>97</v>
      </c>
      <c r="B8" s="6">
        <v>2009</v>
      </c>
    </row>
    <row r="10" ht="14.25" customHeight="1" thickBot="1"/>
    <row r="11" spans="1:2" ht="16.5" thickBot="1" thickTop="1">
      <c r="A11" s="113" t="s">
        <v>6</v>
      </c>
      <c r="B11" s="114" t="s">
        <v>7</v>
      </c>
    </row>
    <row r="12" spans="1:2" ht="31.5" customHeight="1" thickBot="1" thickTop="1">
      <c r="A12" s="67" t="s">
        <v>115</v>
      </c>
      <c r="B12" s="10">
        <v>40.3</v>
      </c>
    </row>
    <row r="13" spans="1:2" ht="16.5" thickBot="1" thickTop="1">
      <c r="A13" s="67" t="s">
        <v>116</v>
      </c>
      <c r="B13" s="10">
        <v>1262.6</v>
      </c>
    </row>
    <row r="14" spans="1:2" ht="48.75" customHeight="1" thickTop="1">
      <c r="A14" s="58" t="s">
        <v>117</v>
      </c>
      <c r="B14" s="64">
        <f>B16+B17+B22+B24+B26+B28</f>
        <v>1656.0999999999995</v>
      </c>
    </row>
    <row r="15" spans="1:2" ht="30">
      <c r="A15" s="59" t="s">
        <v>48</v>
      </c>
      <c r="B15" s="65"/>
    </row>
    <row r="16" spans="1:2" ht="15">
      <c r="A16" s="59" t="s">
        <v>198</v>
      </c>
      <c r="B16" s="120">
        <v>997.8</v>
      </c>
    </row>
    <row r="17" spans="1:2" ht="45">
      <c r="A17" s="59" t="s">
        <v>50</v>
      </c>
      <c r="B17" s="120">
        <v>107.1</v>
      </c>
    </row>
    <row r="18" spans="1:2" ht="15">
      <c r="A18" s="60" t="s">
        <v>98</v>
      </c>
      <c r="B18" s="65"/>
    </row>
    <row r="19" spans="1:2" ht="15">
      <c r="A19" s="60"/>
      <c r="B19" s="65"/>
    </row>
    <row r="20" spans="1:2" ht="35.25" customHeight="1">
      <c r="A20" s="59" t="s">
        <v>53</v>
      </c>
      <c r="B20" s="65"/>
    </row>
    <row r="21" spans="1:2" ht="30">
      <c r="A21" s="59" t="s">
        <v>54</v>
      </c>
      <c r="B21" s="65"/>
    </row>
    <row r="22" spans="1:2" ht="45">
      <c r="A22" s="59" t="s">
        <v>55</v>
      </c>
      <c r="B22" s="120">
        <f>238.5+33.4+0.5</f>
        <v>272.4</v>
      </c>
    </row>
    <row r="23" spans="1:2" ht="45">
      <c r="A23" s="59" t="s">
        <v>56</v>
      </c>
      <c r="B23" s="65"/>
    </row>
    <row r="24" spans="1:2" ht="30">
      <c r="A24" s="59" t="s">
        <v>57</v>
      </c>
      <c r="B24" s="120">
        <v>40.1</v>
      </c>
    </row>
    <row r="25" spans="1:2" ht="30">
      <c r="A25" s="61" t="s">
        <v>58</v>
      </c>
      <c r="B25" s="65"/>
    </row>
    <row r="26" spans="1:2" ht="30">
      <c r="A26" s="59" t="s">
        <v>59</v>
      </c>
      <c r="B26" s="120">
        <v>219.6</v>
      </c>
    </row>
    <row r="27" spans="1:2" ht="30">
      <c r="A27" s="61" t="s">
        <v>60</v>
      </c>
      <c r="B27" s="65">
        <v>175</v>
      </c>
    </row>
    <row r="28" spans="1:2" ht="30">
      <c r="A28" s="59" t="s">
        <v>61</v>
      </c>
      <c r="B28" s="120">
        <v>19.1</v>
      </c>
    </row>
    <row r="29" spans="1:2" ht="63" thickBot="1">
      <c r="A29" s="62" t="s">
        <v>199</v>
      </c>
      <c r="B29" s="66"/>
    </row>
    <row r="30" spans="1:2" ht="31.5" thickBot="1" thickTop="1">
      <c r="A30" s="63" t="s">
        <v>118</v>
      </c>
      <c r="B30" s="57">
        <f>B13-B14</f>
        <v>-393.49999999999955</v>
      </c>
    </row>
    <row r="31" spans="1:2" ht="15.75" thickTop="1">
      <c r="A31" s="58" t="s">
        <v>119</v>
      </c>
      <c r="B31" s="64"/>
    </row>
    <row r="32" spans="1:2" ht="91.5" customHeight="1" thickBot="1">
      <c r="A32" s="62" t="s">
        <v>8</v>
      </c>
      <c r="B32" s="66"/>
    </row>
    <row r="33" spans="1:2" ht="30.75" thickTop="1">
      <c r="A33" s="58" t="s">
        <v>120</v>
      </c>
      <c r="B33" s="64"/>
    </row>
    <row r="34" spans="1:2" ht="30.75" thickBot="1">
      <c r="A34" s="62" t="s">
        <v>10</v>
      </c>
      <c r="B34" s="66"/>
    </row>
    <row r="35" spans="1:2" ht="46.5" thickBot="1" thickTop="1">
      <c r="A35" s="67" t="s">
        <v>262</v>
      </c>
      <c r="B35" s="10"/>
    </row>
    <row r="36" spans="1:2" ht="16.5" thickBot="1" thickTop="1">
      <c r="A36" s="67" t="s">
        <v>121</v>
      </c>
      <c r="B36" s="10">
        <v>0.6</v>
      </c>
    </row>
    <row r="37" spans="1:2" ht="16.5" thickBot="1" thickTop="1">
      <c r="A37" s="67" t="s">
        <v>122</v>
      </c>
      <c r="B37" s="10"/>
    </row>
    <row r="38" spans="1:2" ht="31.5" thickBot="1" thickTop="1">
      <c r="A38" s="67" t="s">
        <v>123</v>
      </c>
      <c r="B38" s="10">
        <v>1883.48</v>
      </c>
    </row>
    <row r="39" spans="1:2" ht="16.5" thickBot="1" thickTop="1">
      <c r="A39" s="67" t="s">
        <v>124</v>
      </c>
      <c r="B39" s="10"/>
    </row>
    <row r="40" spans="1:2" ht="30.75" thickTop="1">
      <c r="A40" s="58" t="s">
        <v>125</v>
      </c>
      <c r="B40" s="64">
        <v>1802.3</v>
      </c>
    </row>
    <row r="41" spans="1:2" ht="15">
      <c r="A41" s="59" t="s">
        <v>9</v>
      </c>
      <c r="B41" s="65"/>
    </row>
    <row r="42" spans="1:2" ht="15.75" thickBot="1">
      <c r="A42" s="62" t="s">
        <v>100</v>
      </c>
      <c r="B42" s="66">
        <v>1802.3</v>
      </c>
    </row>
    <row r="43" spans="1:2" ht="32.25" customHeight="1" thickBot="1" thickTop="1">
      <c r="A43" s="67" t="s">
        <v>126</v>
      </c>
      <c r="B43" s="10">
        <v>301.1</v>
      </c>
    </row>
    <row r="44" spans="1:2" ht="31.5" thickBot="1" thickTop="1">
      <c r="A44" s="67" t="s">
        <v>127</v>
      </c>
      <c r="B44" s="10">
        <v>0.98</v>
      </c>
    </row>
    <row r="45" spans="1:2" ht="31.5" thickBot="1" thickTop="1">
      <c r="A45" s="67" t="s">
        <v>128</v>
      </c>
      <c r="B45" s="10"/>
    </row>
    <row r="46" spans="1:2" ht="16.5" thickBot="1" thickTop="1">
      <c r="A46" s="67" t="s">
        <v>129</v>
      </c>
      <c r="B46" s="10"/>
    </row>
    <row r="47" spans="1:2" ht="16.5" thickBot="1" thickTop="1">
      <c r="A47" s="67" t="s">
        <v>130</v>
      </c>
      <c r="B47" s="10">
        <v>1</v>
      </c>
    </row>
    <row r="48" spans="1:2" ht="16.5" thickBot="1" thickTop="1">
      <c r="A48" s="67" t="s">
        <v>131</v>
      </c>
      <c r="B48" s="10"/>
    </row>
    <row r="49" spans="1:2" ht="31.5" thickBot="1" thickTop="1">
      <c r="A49" s="67" t="s">
        <v>132</v>
      </c>
      <c r="B49" s="10">
        <v>6</v>
      </c>
    </row>
    <row r="50" spans="1:2" ht="46.5" thickBot="1" thickTop="1">
      <c r="A50" s="67" t="s">
        <v>133</v>
      </c>
      <c r="B50" s="10">
        <v>272.1</v>
      </c>
    </row>
    <row r="51" spans="1:2" ht="46.5" thickBot="1" thickTop="1">
      <c r="A51" s="67" t="s">
        <v>134</v>
      </c>
      <c r="B51" s="10">
        <v>22.25</v>
      </c>
    </row>
    <row r="52" spans="1:2" ht="46.5" thickBot="1" thickTop="1">
      <c r="A52" s="67" t="s">
        <v>135</v>
      </c>
      <c r="B52" s="10"/>
    </row>
    <row r="53" ht="15.75" thickTop="1"/>
    <row r="54" spans="1:2" ht="30" customHeight="1">
      <c r="A54" s="214" t="s">
        <v>142</v>
      </c>
      <c r="B54" s="214"/>
    </row>
    <row r="55" spans="1:2" ht="33" customHeight="1">
      <c r="A55" s="215" t="s">
        <v>154</v>
      </c>
      <c r="B55" s="215"/>
    </row>
    <row r="56" spans="1:2" ht="105.75" customHeight="1">
      <c r="A56" s="214" t="s">
        <v>261</v>
      </c>
      <c r="B56" s="214"/>
    </row>
    <row r="57" spans="1:2" ht="33.75" customHeight="1">
      <c r="A57" s="214" t="s">
        <v>144</v>
      </c>
      <c r="B57" s="214"/>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pageSetUpPr fitToPage="1"/>
  </sheetPr>
  <dimension ref="A1:B91"/>
  <sheetViews>
    <sheetView zoomScalePageLayoutView="0" workbookViewId="0" topLeftCell="A1">
      <selection activeCell="A25" sqref="A25"/>
    </sheetView>
  </sheetViews>
  <sheetFormatPr defaultColWidth="9.140625" defaultRowHeight="15"/>
  <cols>
    <col min="1" max="1" width="55.8515625" style="73" customWidth="1"/>
    <col min="2" max="3" width="25.8515625" style="73" customWidth="1"/>
    <col min="4" max="16384" width="9.140625" style="73" customWidth="1"/>
  </cols>
  <sheetData>
    <row r="1" spans="1:2" ht="15">
      <c r="A1" s="197" t="s">
        <v>228</v>
      </c>
      <c r="B1" s="217"/>
    </row>
    <row r="2" spans="1:2" ht="15">
      <c r="A2" s="11" t="s">
        <v>1</v>
      </c>
      <c r="B2" s="6" t="s">
        <v>251</v>
      </c>
    </row>
    <row r="3" spans="1:2" ht="15">
      <c r="A3" s="11"/>
      <c r="B3" s="6" t="s">
        <v>252</v>
      </c>
    </row>
    <row r="4" spans="1:2" ht="15">
      <c r="A4" s="11" t="s">
        <v>31</v>
      </c>
      <c r="B4" s="74">
        <v>7002011508</v>
      </c>
    </row>
    <row r="5" spans="1:2" ht="15">
      <c r="A5" s="11" t="s">
        <v>32</v>
      </c>
      <c r="B5" s="74">
        <v>700201001</v>
      </c>
    </row>
    <row r="6" spans="1:2" ht="15">
      <c r="A6" s="11" t="s">
        <v>92</v>
      </c>
      <c r="B6" s="6" t="s">
        <v>250</v>
      </c>
    </row>
    <row r="7" spans="1:2" ht="15">
      <c r="A7" s="11" t="s">
        <v>97</v>
      </c>
      <c r="B7" s="74">
        <v>2009</v>
      </c>
    </row>
    <row r="8" ht="15.75" thickBot="1"/>
    <row r="9" spans="1:2" ht="16.5" thickBot="1" thickTop="1">
      <c r="A9" s="12" t="s">
        <v>6</v>
      </c>
      <c r="B9" s="13" t="s">
        <v>7</v>
      </c>
    </row>
    <row r="10" spans="1:2" s="69" customFormat="1" ht="15.75" thickTop="1">
      <c r="A10" s="75" t="s">
        <v>201</v>
      </c>
      <c r="B10" s="68"/>
    </row>
    <row r="11" spans="1:2" s="69" customFormat="1" ht="15">
      <c r="A11" s="76" t="s">
        <v>155</v>
      </c>
      <c r="B11" s="68"/>
    </row>
    <row r="12" spans="1:2" s="69" customFormat="1" ht="15">
      <c r="A12" s="70" t="s">
        <v>178</v>
      </c>
      <c r="B12" s="68">
        <v>202.7</v>
      </c>
    </row>
    <row r="13" spans="1:2" s="69" customFormat="1" ht="15">
      <c r="A13" s="70" t="s">
        <v>177</v>
      </c>
      <c r="B13" s="68">
        <v>1714</v>
      </c>
    </row>
    <row r="14" spans="1:2" s="69" customFormat="1" ht="15">
      <c r="A14" s="70" t="s">
        <v>157</v>
      </c>
      <c r="B14" s="68">
        <v>118.3</v>
      </c>
    </row>
    <row r="15" spans="1:2" s="69" customFormat="1" ht="15">
      <c r="A15" s="70" t="s">
        <v>49</v>
      </c>
      <c r="B15" s="68" t="s">
        <v>264</v>
      </c>
    </row>
    <row r="16" spans="1:2" s="69" customFormat="1" ht="15">
      <c r="A16" s="76" t="s">
        <v>158</v>
      </c>
      <c r="B16" s="68"/>
    </row>
    <row r="17" spans="1:2" s="69" customFormat="1" ht="15">
      <c r="A17" s="70" t="s">
        <v>180</v>
      </c>
      <c r="B17" s="68"/>
    </row>
    <row r="18" spans="1:2" s="69" customFormat="1" ht="30">
      <c r="A18" s="70" t="s">
        <v>159</v>
      </c>
      <c r="B18" s="68"/>
    </row>
    <row r="19" spans="1:2" s="69" customFormat="1" ht="15">
      <c r="A19" s="70" t="s">
        <v>160</v>
      </c>
      <c r="B19" s="68"/>
    </row>
    <row r="20" spans="1:2" s="69" customFormat="1" ht="15">
      <c r="A20" s="70" t="s">
        <v>49</v>
      </c>
      <c r="B20" s="68"/>
    </row>
    <row r="21" spans="1:2" s="69" customFormat="1" ht="15">
      <c r="A21" s="77" t="s">
        <v>161</v>
      </c>
      <c r="B21" s="68"/>
    </row>
    <row r="22" spans="1:2" s="69" customFormat="1" ht="30">
      <c r="A22" s="70" t="s">
        <v>179</v>
      </c>
      <c r="B22" s="68"/>
    </row>
    <row r="23" spans="1:2" s="69" customFormat="1" ht="15">
      <c r="A23" s="70" t="s">
        <v>181</v>
      </c>
      <c r="B23" s="68"/>
    </row>
    <row r="24" spans="1:2" s="69" customFormat="1" ht="15">
      <c r="A24" s="70" t="s">
        <v>160</v>
      </c>
      <c r="B24" s="68"/>
    </row>
    <row r="25" spans="1:2" s="69" customFormat="1" ht="15">
      <c r="A25" s="70" t="s">
        <v>49</v>
      </c>
      <c r="B25" s="68"/>
    </row>
    <row r="26" spans="1:2" s="69" customFormat="1" ht="15">
      <c r="A26" s="77" t="s">
        <v>163</v>
      </c>
      <c r="B26" s="68"/>
    </row>
    <row r="27" spans="1:2" s="69" customFormat="1" ht="30">
      <c r="A27" s="70" t="s">
        <v>182</v>
      </c>
      <c r="B27" s="68"/>
    </row>
    <row r="28" spans="1:2" s="69" customFormat="1" ht="15">
      <c r="A28" s="70" t="s">
        <v>162</v>
      </c>
      <c r="B28" s="68"/>
    </row>
    <row r="29" spans="1:2" s="69" customFormat="1" ht="15">
      <c r="A29" s="70" t="s">
        <v>160</v>
      </c>
      <c r="B29" s="68"/>
    </row>
    <row r="30" spans="1:2" s="69" customFormat="1" ht="15">
      <c r="A30" s="70" t="s">
        <v>49</v>
      </c>
      <c r="B30" s="68"/>
    </row>
    <row r="31" spans="1:2" s="69" customFormat="1" ht="15">
      <c r="A31" s="76" t="s">
        <v>164</v>
      </c>
      <c r="B31" s="68"/>
    </row>
    <row r="32" spans="1:2" s="69" customFormat="1" ht="15">
      <c r="A32" s="70" t="s">
        <v>183</v>
      </c>
      <c r="B32" s="68"/>
    </row>
    <row r="33" spans="1:2" s="69" customFormat="1" ht="15">
      <c r="A33" s="70" t="s">
        <v>162</v>
      </c>
      <c r="B33" s="68"/>
    </row>
    <row r="34" spans="1:2" s="69" customFormat="1" ht="15">
      <c r="A34" s="70" t="s">
        <v>165</v>
      </c>
      <c r="B34" s="68"/>
    </row>
    <row r="35" spans="1:2" s="69" customFormat="1" ht="15">
      <c r="A35" s="70" t="s">
        <v>49</v>
      </c>
      <c r="B35" s="68"/>
    </row>
    <row r="36" spans="1:2" s="69" customFormat="1" ht="15">
      <c r="A36" s="76" t="s">
        <v>166</v>
      </c>
      <c r="B36" s="68"/>
    </row>
    <row r="37" spans="1:2" s="69" customFormat="1" ht="15">
      <c r="A37" s="70" t="s">
        <v>184</v>
      </c>
      <c r="B37" s="68"/>
    </row>
    <row r="38" spans="1:2" s="69" customFormat="1" ht="15">
      <c r="A38" s="70" t="s">
        <v>156</v>
      </c>
      <c r="B38" s="68"/>
    </row>
    <row r="39" spans="1:2" s="69" customFormat="1" ht="15">
      <c r="A39" s="70" t="s">
        <v>185</v>
      </c>
      <c r="B39" s="68"/>
    </row>
    <row r="40" spans="1:2" s="69" customFormat="1" ht="15">
      <c r="A40" s="70" t="s">
        <v>49</v>
      </c>
      <c r="B40" s="68"/>
    </row>
    <row r="41" spans="1:2" s="69" customFormat="1" ht="15">
      <c r="A41" s="76" t="s">
        <v>167</v>
      </c>
      <c r="B41" s="68"/>
    </row>
    <row r="42" spans="1:2" s="69" customFormat="1" ht="15">
      <c r="A42" s="70" t="s">
        <v>186</v>
      </c>
      <c r="B42" s="68"/>
    </row>
    <row r="43" spans="1:2" s="69" customFormat="1" ht="15">
      <c r="A43" s="70" t="s">
        <v>156</v>
      </c>
      <c r="B43" s="68"/>
    </row>
    <row r="44" spans="1:2" s="69" customFormat="1" ht="15">
      <c r="A44" s="70" t="s">
        <v>185</v>
      </c>
      <c r="B44" s="68"/>
    </row>
    <row r="45" spans="1:2" s="69" customFormat="1" ht="15">
      <c r="A45" s="70" t="s">
        <v>49</v>
      </c>
      <c r="B45" s="68"/>
    </row>
    <row r="46" spans="1:2" s="69" customFormat="1" ht="15">
      <c r="A46" s="76" t="s">
        <v>168</v>
      </c>
      <c r="B46" s="68"/>
    </row>
    <row r="47" spans="1:2" s="69" customFormat="1" ht="15">
      <c r="A47" s="70" t="s">
        <v>188</v>
      </c>
      <c r="B47" s="68"/>
    </row>
    <row r="48" spans="1:2" s="69" customFormat="1" ht="15">
      <c r="A48" s="70" t="s">
        <v>156</v>
      </c>
      <c r="B48" s="68"/>
    </row>
    <row r="49" spans="1:2" s="69" customFormat="1" ht="15">
      <c r="A49" s="70" t="s">
        <v>185</v>
      </c>
      <c r="B49" s="68"/>
    </row>
    <row r="50" spans="1:2" s="69" customFormat="1" ht="15">
      <c r="A50" s="70" t="s">
        <v>49</v>
      </c>
      <c r="B50" s="68"/>
    </row>
    <row r="51" spans="1:2" s="69" customFormat="1" ht="15">
      <c r="A51" s="76" t="s">
        <v>169</v>
      </c>
      <c r="B51" s="68"/>
    </row>
    <row r="52" spans="1:2" s="69" customFormat="1" ht="15">
      <c r="A52" s="70" t="s">
        <v>189</v>
      </c>
      <c r="B52" s="68"/>
    </row>
    <row r="53" spans="1:2" s="69" customFormat="1" ht="15">
      <c r="A53" s="70" t="s">
        <v>156</v>
      </c>
      <c r="B53" s="68"/>
    </row>
    <row r="54" spans="1:2" s="69" customFormat="1" ht="15">
      <c r="A54" s="70" t="s">
        <v>185</v>
      </c>
      <c r="B54" s="68"/>
    </row>
    <row r="55" spans="1:2" s="69" customFormat="1" ht="15">
      <c r="A55" s="70" t="s">
        <v>49</v>
      </c>
      <c r="B55" s="68"/>
    </row>
    <row r="56" spans="1:2" s="69" customFormat="1" ht="15">
      <c r="A56" s="76" t="s">
        <v>170</v>
      </c>
      <c r="B56" s="68"/>
    </row>
    <row r="57" spans="1:2" s="69" customFormat="1" ht="15">
      <c r="A57" s="70" t="s">
        <v>190</v>
      </c>
      <c r="B57" s="68"/>
    </row>
    <row r="58" spans="1:2" s="69" customFormat="1" ht="15">
      <c r="A58" s="70" t="s">
        <v>156</v>
      </c>
      <c r="B58" s="68"/>
    </row>
    <row r="59" spans="1:2" s="69" customFormat="1" ht="15">
      <c r="A59" s="70" t="s">
        <v>185</v>
      </c>
      <c r="B59" s="68"/>
    </row>
    <row r="60" spans="1:2" s="69" customFormat="1" ht="15">
      <c r="A60" s="70" t="s">
        <v>49</v>
      </c>
      <c r="B60" s="68"/>
    </row>
    <row r="61" spans="1:2" s="69" customFormat="1" ht="15">
      <c r="A61" s="76" t="s">
        <v>171</v>
      </c>
      <c r="B61" s="68"/>
    </row>
    <row r="62" spans="1:2" s="69" customFormat="1" ht="15">
      <c r="A62" s="70" t="s">
        <v>191</v>
      </c>
      <c r="B62" s="68"/>
    </row>
    <row r="63" spans="1:2" s="69" customFormat="1" ht="15">
      <c r="A63" s="70" t="s">
        <v>156</v>
      </c>
      <c r="B63" s="68"/>
    </row>
    <row r="64" spans="1:2" s="69" customFormat="1" ht="15">
      <c r="A64" s="70" t="s">
        <v>185</v>
      </c>
      <c r="B64" s="68"/>
    </row>
    <row r="65" spans="1:2" s="69" customFormat="1" ht="15">
      <c r="A65" s="70" t="s">
        <v>49</v>
      </c>
      <c r="B65" s="68"/>
    </row>
    <row r="66" spans="1:2" s="69" customFormat="1" ht="15">
      <c r="A66" s="76" t="s">
        <v>172</v>
      </c>
      <c r="B66" s="68"/>
    </row>
    <row r="67" spans="1:2" s="69" customFormat="1" ht="15">
      <c r="A67" s="70" t="s">
        <v>192</v>
      </c>
      <c r="B67" s="68"/>
    </row>
    <row r="68" spans="1:2" s="69" customFormat="1" ht="15">
      <c r="A68" s="70" t="s">
        <v>156</v>
      </c>
      <c r="B68" s="68"/>
    </row>
    <row r="69" spans="1:2" s="69" customFormat="1" ht="15">
      <c r="A69" s="70" t="s">
        <v>185</v>
      </c>
      <c r="B69" s="68"/>
    </row>
    <row r="70" spans="1:2" s="69" customFormat="1" ht="15">
      <c r="A70" s="70" t="s">
        <v>49</v>
      </c>
      <c r="B70" s="68"/>
    </row>
    <row r="71" spans="1:2" s="69" customFormat="1" ht="15">
      <c r="A71" s="76" t="s">
        <v>173</v>
      </c>
      <c r="B71" s="68"/>
    </row>
    <row r="72" spans="1:2" s="69" customFormat="1" ht="15">
      <c r="A72" s="70" t="s">
        <v>193</v>
      </c>
      <c r="B72" s="68"/>
    </row>
    <row r="73" spans="1:2" s="69" customFormat="1" ht="15">
      <c r="A73" s="70" t="s">
        <v>156</v>
      </c>
      <c r="B73" s="68"/>
    </row>
    <row r="74" spans="1:2" s="69" customFormat="1" ht="15">
      <c r="A74" s="70" t="s">
        <v>185</v>
      </c>
      <c r="B74" s="68"/>
    </row>
    <row r="75" spans="1:2" s="69" customFormat="1" ht="15">
      <c r="A75" s="70" t="s">
        <v>49</v>
      </c>
      <c r="B75" s="68"/>
    </row>
    <row r="76" spans="1:2" s="69" customFormat="1" ht="15">
      <c r="A76" s="76" t="s">
        <v>174</v>
      </c>
      <c r="B76" s="68"/>
    </row>
    <row r="77" spans="1:2" s="69" customFormat="1" ht="15">
      <c r="A77" s="70" t="s">
        <v>194</v>
      </c>
      <c r="B77" s="68"/>
    </row>
    <row r="78" spans="1:2" s="69" customFormat="1" ht="15">
      <c r="A78" s="70" t="s">
        <v>156</v>
      </c>
      <c r="B78" s="68"/>
    </row>
    <row r="79" spans="1:2" s="69" customFormat="1" ht="15">
      <c r="A79" s="70" t="s">
        <v>185</v>
      </c>
      <c r="B79" s="68"/>
    </row>
    <row r="80" spans="1:2" s="69" customFormat="1" ht="15">
      <c r="A80" s="70" t="s">
        <v>49</v>
      </c>
      <c r="B80" s="68"/>
    </row>
    <row r="81" spans="1:2" ht="15">
      <c r="A81" s="76" t="s">
        <v>175</v>
      </c>
      <c r="B81" s="78"/>
    </row>
    <row r="82" spans="1:2" ht="15">
      <c r="A82" s="70" t="s">
        <v>187</v>
      </c>
      <c r="B82" s="78"/>
    </row>
    <row r="83" spans="1:2" ht="15">
      <c r="A83" s="70" t="s">
        <v>49</v>
      </c>
      <c r="B83" s="78"/>
    </row>
    <row r="84" spans="1:2" ht="15">
      <c r="A84" s="70" t="s">
        <v>213</v>
      </c>
      <c r="B84" s="78"/>
    </row>
    <row r="85" spans="1:2" ht="15">
      <c r="A85" s="70" t="s">
        <v>176</v>
      </c>
      <c r="B85" s="78"/>
    </row>
    <row r="86" spans="1:2" ht="15">
      <c r="A86" s="76" t="s">
        <v>195</v>
      </c>
      <c r="B86" s="78"/>
    </row>
    <row r="87" spans="1:2" s="69" customFormat="1" ht="15">
      <c r="A87" s="70" t="s">
        <v>197</v>
      </c>
      <c r="B87" s="68"/>
    </row>
    <row r="88" spans="1:2" s="69" customFormat="1" ht="15">
      <c r="A88" s="70" t="s">
        <v>156</v>
      </c>
      <c r="B88" s="68"/>
    </row>
    <row r="89" spans="1:2" s="69" customFormat="1" ht="15">
      <c r="A89" s="70" t="s">
        <v>185</v>
      </c>
      <c r="B89" s="68"/>
    </row>
    <row r="90" spans="1:2" s="69" customFormat="1" ht="15.75" thickBot="1">
      <c r="A90" s="70" t="s">
        <v>49</v>
      </c>
      <c r="B90" s="71"/>
    </row>
    <row r="91" ht="15">
      <c r="A91" s="72" t="s">
        <v>196</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B91"/>
  <sheetViews>
    <sheetView workbookViewId="0" topLeftCell="A1">
      <selection activeCell="B21" sqref="B21"/>
    </sheetView>
  </sheetViews>
  <sheetFormatPr defaultColWidth="9.140625" defaultRowHeight="15"/>
  <cols>
    <col min="1" max="1" width="55.8515625" style="73" customWidth="1"/>
    <col min="2" max="3" width="25.8515625" style="73" customWidth="1"/>
    <col min="4" max="16384" width="9.140625" style="73" customWidth="1"/>
  </cols>
  <sheetData>
    <row r="1" spans="1:2" ht="15">
      <c r="A1" s="185" t="s">
        <v>228</v>
      </c>
      <c r="B1" s="217"/>
    </row>
    <row r="2" spans="1:2" ht="15">
      <c r="A2" s="112" t="s">
        <v>1</v>
      </c>
      <c r="B2" s="6" t="s">
        <v>251</v>
      </c>
    </row>
    <row r="3" spans="1:2" ht="15">
      <c r="A3" s="112"/>
      <c r="B3" s="6" t="s">
        <v>253</v>
      </c>
    </row>
    <row r="4" spans="1:2" ht="15">
      <c r="A4" s="112" t="s">
        <v>31</v>
      </c>
      <c r="B4" s="74">
        <v>7002011508</v>
      </c>
    </row>
    <row r="5" spans="1:2" ht="15">
      <c r="A5" s="112" t="s">
        <v>32</v>
      </c>
      <c r="B5" s="74">
        <v>700201001</v>
      </c>
    </row>
    <row r="6" spans="1:2" ht="15">
      <c r="A6" s="112" t="s">
        <v>92</v>
      </c>
      <c r="B6" s="6" t="s">
        <v>250</v>
      </c>
    </row>
    <row r="7" spans="1:2" ht="15">
      <c r="A7" s="112" t="s">
        <v>97</v>
      </c>
      <c r="B7" s="74">
        <v>2009</v>
      </c>
    </row>
    <row r="8" ht="15.75" thickBot="1"/>
    <row r="9" spans="1:2" ht="16.5" thickBot="1" thickTop="1">
      <c r="A9" s="113" t="s">
        <v>6</v>
      </c>
      <c r="B9" s="114" t="s">
        <v>7</v>
      </c>
    </row>
    <row r="10" spans="1:2" s="69" customFormat="1" ht="15.75" thickTop="1">
      <c r="A10" s="75" t="s">
        <v>201</v>
      </c>
      <c r="B10" s="68"/>
    </row>
    <row r="11" spans="1:2" s="69" customFormat="1" ht="15">
      <c r="A11" s="76" t="s">
        <v>155</v>
      </c>
      <c r="B11" s="68"/>
    </row>
    <row r="12" spans="1:2" s="69" customFormat="1" ht="15">
      <c r="A12" s="70" t="s">
        <v>178</v>
      </c>
      <c r="B12" s="68">
        <v>997.7</v>
      </c>
    </row>
    <row r="13" spans="1:2" s="69" customFormat="1" ht="15">
      <c r="A13" s="70" t="s">
        <v>177</v>
      </c>
      <c r="B13" s="68">
        <v>1687.6</v>
      </c>
    </row>
    <row r="14" spans="1:2" s="69" customFormat="1" ht="15">
      <c r="A14" s="70" t="s">
        <v>157</v>
      </c>
      <c r="B14" s="68">
        <v>591.2</v>
      </c>
    </row>
    <row r="15" spans="1:2" s="69" customFormat="1" ht="15">
      <c r="A15" s="70" t="s">
        <v>49</v>
      </c>
      <c r="B15" s="68" t="s">
        <v>264</v>
      </c>
    </row>
    <row r="16" spans="1:2" s="69" customFormat="1" ht="15">
      <c r="A16" s="76" t="s">
        <v>158</v>
      </c>
      <c r="B16" s="68"/>
    </row>
    <row r="17" spans="1:2" s="69" customFormat="1" ht="15">
      <c r="A17" s="70" t="s">
        <v>180</v>
      </c>
      <c r="B17" s="68"/>
    </row>
    <row r="18" spans="1:2" s="69" customFormat="1" ht="30">
      <c r="A18" s="70" t="s">
        <v>159</v>
      </c>
      <c r="B18" s="68"/>
    </row>
    <row r="19" spans="1:2" s="69" customFormat="1" ht="15">
      <c r="A19" s="70" t="s">
        <v>160</v>
      </c>
      <c r="B19" s="68"/>
    </row>
    <row r="20" spans="1:2" s="69" customFormat="1" ht="15">
      <c r="A20" s="70" t="s">
        <v>49</v>
      </c>
      <c r="B20" s="68"/>
    </row>
    <row r="21" spans="1:2" s="69" customFormat="1" ht="15">
      <c r="A21" s="77" t="s">
        <v>161</v>
      </c>
      <c r="B21" s="68"/>
    </row>
    <row r="22" spans="1:2" s="69" customFormat="1" ht="30">
      <c r="A22" s="70" t="s">
        <v>179</v>
      </c>
      <c r="B22" s="68"/>
    </row>
    <row r="23" spans="1:2" s="69" customFormat="1" ht="15">
      <c r="A23" s="70" t="s">
        <v>181</v>
      </c>
      <c r="B23" s="68"/>
    </row>
    <row r="24" spans="1:2" s="69" customFormat="1" ht="15">
      <c r="A24" s="70" t="s">
        <v>160</v>
      </c>
      <c r="B24" s="68"/>
    </row>
    <row r="25" spans="1:2" s="69" customFormat="1" ht="15">
      <c r="A25" s="70" t="s">
        <v>49</v>
      </c>
      <c r="B25" s="68"/>
    </row>
    <row r="26" spans="1:2" s="69" customFormat="1" ht="15">
      <c r="A26" s="77" t="s">
        <v>163</v>
      </c>
      <c r="B26" s="68"/>
    </row>
    <row r="27" spans="1:2" s="69" customFormat="1" ht="30">
      <c r="A27" s="70" t="s">
        <v>182</v>
      </c>
      <c r="B27" s="68"/>
    </row>
    <row r="28" spans="1:2" s="69" customFormat="1" ht="15">
      <c r="A28" s="70" t="s">
        <v>162</v>
      </c>
      <c r="B28" s="68"/>
    </row>
    <row r="29" spans="1:2" s="69" customFormat="1" ht="15">
      <c r="A29" s="70" t="s">
        <v>160</v>
      </c>
      <c r="B29" s="68"/>
    </row>
    <row r="30" spans="1:2" s="69" customFormat="1" ht="15">
      <c r="A30" s="70" t="s">
        <v>49</v>
      </c>
      <c r="B30" s="68"/>
    </row>
    <row r="31" spans="1:2" s="69" customFormat="1" ht="15">
      <c r="A31" s="76" t="s">
        <v>164</v>
      </c>
      <c r="B31" s="68"/>
    </row>
    <row r="32" spans="1:2" s="69" customFormat="1" ht="15">
      <c r="A32" s="70" t="s">
        <v>183</v>
      </c>
      <c r="B32" s="68"/>
    </row>
    <row r="33" spans="1:2" s="69" customFormat="1" ht="15">
      <c r="A33" s="70" t="s">
        <v>162</v>
      </c>
      <c r="B33" s="68"/>
    </row>
    <row r="34" spans="1:2" s="69" customFormat="1" ht="15">
      <c r="A34" s="70" t="s">
        <v>165</v>
      </c>
      <c r="B34" s="68"/>
    </row>
    <row r="35" spans="1:2" s="69" customFormat="1" ht="15">
      <c r="A35" s="70" t="s">
        <v>49</v>
      </c>
      <c r="B35" s="68"/>
    </row>
    <row r="36" spans="1:2" s="69" customFormat="1" ht="15">
      <c r="A36" s="76" t="s">
        <v>166</v>
      </c>
      <c r="B36" s="68"/>
    </row>
    <row r="37" spans="1:2" s="69" customFormat="1" ht="15">
      <c r="A37" s="70" t="s">
        <v>184</v>
      </c>
      <c r="B37" s="68"/>
    </row>
    <row r="38" spans="1:2" s="69" customFormat="1" ht="15">
      <c r="A38" s="70" t="s">
        <v>156</v>
      </c>
      <c r="B38" s="68"/>
    </row>
    <row r="39" spans="1:2" s="69" customFormat="1" ht="15">
      <c r="A39" s="70" t="s">
        <v>185</v>
      </c>
      <c r="B39" s="68"/>
    </row>
    <row r="40" spans="1:2" s="69" customFormat="1" ht="15">
      <c r="A40" s="70" t="s">
        <v>49</v>
      </c>
      <c r="B40" s="68"/>
    </row>
    <row r="41" spans="1:2" s="69" customFormat="1" ht="15">
      <c r="A41" s="76" t="s">
        <v>167</v>
      </c>
      <c r="B41" s="68"/>
    </row>
    <row r="42" spans="1:2" s="69" customFormat="1" ht="15">
      <c r="A42" s="70" t="s">
        <v>186</v>
      </c>
      <c r="B42" s="68"/>
    </row>
    <row r="43" spans="1:2" s="69" customFormat="1" ht="15">
      <c r="A43" s="70" t="s">
        <v>156</v>
      </c>
      <c r="B43" s="68"/>
    </row>
    <row r="44" spans="1:2" s="69" customFormat="1" ht="15">
      <c r="A44" s="70" t="s">
        <v>185</v>
      </c>
      <c r="B44" s="68"/>
    </row>
    <row r="45" spans="1:2" s="69" customFormat="1" ht="15">
      <c r="A45" s="70" t="s">
        <v>49</v>
      </c>
      <c r="B45" s="68"/>
    </row>
    <row r="46" spans="1:2" s="69" customFormat="1" ht="15">
      <c r="A46" s="76" t="s">
        <v>168</v>
      </c>
      <c r="B46" s="68"/>
    </row>
    <row r="47" spans="1:2" s="69" customFormat="1" ht="15">
      <c r="A47" s="70" t="s">
        <v>188</v>
      </c>
      <c r="B47" s="68"/>
    </row>
    <row r="48" spans="1:2" s="69" customFormat="1" ht="15">
      <c r="A48" s="70" t="s">
        <v>156</v>
      </c>
      <c r="B48" s="68"/>
    </row>
    <row r="49" spans="1:2" s="69" customFormat="1" ht="15">
      <c r="A49" s="70" t="s">
        <v>185</v>
      </c>
      <c r="B49" s="68"/>
    </row>
    <row r="50" spans="1:2" s="69" customFormat="1" ht="15">
      <c r="A50" s="70" t="s">
        <v>49</v>
      </c>
      <c r="B50" s="68"/>
    </row>
    <row r="51" spans="1:2" s="69" customFormat="1" ht="15">
      <c r="A51" s="76" t="s">
        <v>169</v>
      </c>
      <c r="B51" s="68"/>
    </row>
    <row r="52" spans="1:2" s="69" customFormat="1" ht="15">
      <c r="A52" s="70" t="s">
        <v>189</v>
      </c>
      <c r="B52" s="68"/>
    </row>
    <row r="53" spans="1:2" s="69" customFormat="1" ht="15">
      <c r="A53" s="70" t="s">
        <v>156</v>
      </c>
      <c r="B53" s="68"/>
    </row>
    <row r="54" spans="1:2" s="69" customFormat="1" ht="15">
      <c r="A54" s="70" t="s">
        <v>185</v>
      </c>
      <c r="B54" s="68"/>
    </row>
    <row r="55" spans="1:2" s="69" customFormat="1" ht="15">
      <c r="A55" s="70" t="s">
        <v>49</v>
      </c>
      <c r="B55" s="68"/>
    </row>
    <row r="56" spans="1:2" s="69" customFormat="1" ht="15">
      <c r="A56" s="76" t="s">
        <v>170</v>
      </c>
      <c r="B56" s="68"/>
    </row>
    <row r="57" spans="1:2" s="69" customFormat="1" ht="15">
      <c r="A57" s="70" t="s">
        <v>190</v>
      </c>
      <c r="B57" s="68"/>
    </row>
    <row r="58" spans="1:2" s="69" customFormat="1" ht="15">
      <c r="A58" s="70" t="s">
        <v>156</v>
      </c>
      <c r="B58" s="68"/>
    </row>
    <row r="59" spans="1:2" s="69" customFormat="1" ht="15">
      <c r="A59" s="70" t="s">
        <v>185</v>
      </c>
      <c r="B59" s="68"/>
    </row>
    <row r="60" spans="1:2" s="69" customFormat="1" ht="15">
      <c r="A60" s="70" t="s">
        <v>49</v>
      </c>
      <c r="B60" s="68"/>
    </row>
    <row r="61" spans="1:2" s="69" customFormat="1" ht="15">
      <c r="A61" s="76" t="s">
        <v>171</v>
      </c>
      <c r="B61" s="68"/>
    </row>
    <row r="62" spans="1:2" s="69" customFormat="1" ht="15">
      <c r="A62" s="70" t="s">
        <v>191</v>
      </c>
      <c r="B62" s="68"/>
    </row>
    <row r="63" spans="1:2" s="69" customFormat="1" ht="15">
      <c r="A63" s="70" t="s">
        <v>156</v>
      </c>
      <c r="B63" s="68"/>
    </row>
    <row r="64" spans="1:2" s="69" customFormat="1" ht="15">
      <c r="A64" s="70" t="s">
        <v>185</v>
      </c>
      <c r="B64" s="68"/>
    </row>
    <row r="65" spans="1:2" s="69" customFormat="1" ht="15">
      <c r="A65" s="70" t="s">
        <v>49</v>
      </c>
      <c r="B65" s="68"/>
    </row>
    <row r="66" spans="1:2" s="69" customFormat="1" ht="15">
      <c r="A66" s="76" t="s">
        <v>172</v>
      </c>
      <c r="B66" s="68"/>
    </row>
    <row r="67" spans="1:2" s="69" customFormat="1" ht="15">
      <c r="A67" s="70" t="s">
        <v>192</v>
      </c>
      <c r="B67" s="68"/>
    </row>
    <row r="68" spans="1:2" s="69" customFormat="1" ht="15">
      <c r="A68" s="70" t="s">
        <v>156</v>
      </c>
      <c r="B68" s="68"/>
    </row>
    <row r="69" spans="1:2" s="69" customFormat="1" ht="15">
      <c r="A69" s="70" t="s">
        <v>185</v>
      </c>
      <c r="B69" s="68"/>
    </row>
    <row r="70" spans="1:2" s="69" customFormat="1" ht="15">
      <c r="A70" s="70" t="s">
        <v>49</v>
      </c>
      <c r="B70" s="68"/>
    </row>
    <row r="71" spans="1:2" s="69" customFormat="1" ht="15">
      <c r="A71" s="76" t="s">
        <v>173</v>
      </c>
      <c r="B71" s="68"/>
    </row>
    <row r="72" spans="1:2" s="69" customFormat="1" ht="15">
      <c r="A72" s="70" t="s">
        <v>193</v>
      </c>
      <c r="B72" s="68"/>
    </row>
    <row r="73" spans="1:2" s="69" customFormat="1" ht="15">
      <c r="A73" s="70" t="s">
        <v>156</v>
      </c>
      <c r="B73" s="68"/>
    </row>
    <row r="74" spans="1:2" s="69" customFormat="1" ht="15">
      <c r="A74" s="70" t="s">
        <v>185</v>
      </c>
      <c r="B74" s="68"/>
    </row>
    <row r="75" spans="1:2" s="69" customFormat="1" ht="15">
      <c r="A75" s="70" t="s">
        <v>49</v>
      </c>
      <c r="B75" s="68"/>
    </row>
    <row r="76" spans="1:2" s="69" customFormat="1" ht="15">
      <c r="A76" s="76" t="s">
        <v>174</v>
      </c>
      <c r="B76" s="68"/>
    </row>
    <row r="77" spans="1:2" s="69" customFormat="1" ht="15">
      <c r="A77" s="70" t="s">
        <v>194</v>
      </c>
      <c r="B77" s="68"/>
    </row>
    <row r="78" spans="1:2" s="69" customFormat="1" ht="15">
      <c r="A78" s="70" t="s">
        <v>156</v>
      </c>
      <c r="B78" s="68"/>
    </row>
    <row r="79" spans="1:2" s="69" customFormat="1" ht="15">
      <c r="A79" s="70" t="s">
        <v>185</v>
      </c>
      <c r="B79" s="68"/>
    </row>
    <row r="80" spans="1:2" s="69" customFormat="1" ht="15">
      <c r="A80" s="70" t="s">
        <v>49</v>
      </c>
      <c r="B80" s="68"/>
    </row>
    <row r="81" spans="1:2" ht="15">
      <c r="A81" s="76" t="s">
        <v>175</v>
      </c>
      <c r="B81" s="78"/>
    </row>
    <row r="82" spans="1:2" ht="15">
      <c r="A82" s="70" t="s">
        <v>187</v>
      </c>
      <c r="B82" s="78"/>
    </row>
    <row r="83" spans="1:2" ht="15">
      <c r="A83" s="70" t="s">
        <v>49</v>
      </c>
      <c r="B83" s="78"/>
    </row>
    <row r="84" spans="1:2" ht="15">
      <c r="A84" s="70" t="s">
        <v>213</v>
      </c>
      <c r="B84" s="78"/>
    </row>
    <row r="85" spans="1:2" ht="15">
      <c r="A85" s="70" t="s">
        <v>176</v>
      </c>
      <c r="B85" s="78"/>
    </row>
    <row r="86" spans="1:2" ht="15">
      <c r="A86" s="76" t="s">
        <v>195</v>
      </c>
      <c r="B86" s="78"/>
    </row>
    <row r="87" spans="1:2" s="69" customFormat="1" ht="15">
      <c r="A87" s="70" t="s">
        <v>197</v>
      </c>
      <c r="B87" s="68"/>
    </row>
    <row r="88" spans="1:2" s="69" customFormat="1" ht="15">
      <c r="A88" s="70" t="s">
        <v>156</v>
      </c>
      <c r="B88" s="68"/>
    </row>
    <row r="89" spans="1:2" s="69" customFormat="1" ht="15">
      <c r="A89" s="70" t="s">
        <v>185</v>
      </c>
      <c r="B89" s="68"/>
    </row>
    <row r="90" spans="1:2" s="69" customFormat="1" ht="15.75" thickBot="1">
      <c r="A90" s="70" t="s">
        <v>49</v>
      </c>
      <c r="B90" s="71"/>
    </row>
    <row r="91" ht="15">
      <c r="A91" s="72" t="s">
        <v>196</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Жилкина Г.Г.</cp:lastModifiedBy>
  <cp:lastPrinted>2010-07-12T12:50:37Z</cp:lastPrinted>
  <dcterms:created xsi:type="dcterms:W3CDTF">2010-02-15T13:42:22Z</dcterms:created>
  <dcterms:modified xsi:type="dcterms:W3CDTF">2010-07-14T04:07:15Z</dcterms:modified>
  <cp:category/>
  <cp:version/>
  <cp:contentType/>
  <cp:contentStatus/>
</cp:coreProperties>
</file>