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<sst xmlns="http://schemas.openxmlformats.org/spreadsheetml/2006/main" count="283" uniqueCount="172">
  <si>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</si>
  <si>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</si>
  <si>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</si>
  <si>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</si>
  <si>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</si>
  <si>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</si>
  <si>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</si>
  <si>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</si>
  <si>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</si>
  <si>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</si>
  <si>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</si>
  <si>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</si>
  <si>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</si>
  <si>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</si>
  <si>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</si>
  <si>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</si>
  <si>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</si>
  <si>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</si>
  <si>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</si>
  <si>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</si>
  <si>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</si>
  <si>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</si>
  <si>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</si>
  <si>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</si>
  <si>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</si>
  <si>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</si>
  <si>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</si>
  <si>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</si>
  <si>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</si>
  <si>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</si>
  <si>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</si>
  <si>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</si>
  <si>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</si>
  <si>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</si>
  <si>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</si>
  <si>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</si>
  <si>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</si>
  <si>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</si>
  <si>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</si>
  <si>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</si>
  <si>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</si>
  <si>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</si>
  <si>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</si>
  <si>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</si>
  <si>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</si>
  <si>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</si>
  <si>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</si>
  <si>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</si>
  <si>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</si>
  <si>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</si>
  <si>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</si>
  <si>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</si>
  <si>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</si>
  <si>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</si>
  <si>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</si>
  <si>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</si>
  <si>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</si>
  <si>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</si>
  <si>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</si>
  <si>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</si>
  <si>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</si>
  <si>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</si>
  <si>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</si>
  <si>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</si>
  <si>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</si>
  <si>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</si>
  <si>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</si>
  <si>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</si>
  <si>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</si>
  <si>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</si>
  <si>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</si>
  <si>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</si>
  <si>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</si>
  <si>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</si>
  <si>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</si>
  <si>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</si>
  <si>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</si>
  <si>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</si>
  <si>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</si>
  <si>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</si>
  <si>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</si>
  <si>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</si>
  <si>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</si>
  <si>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</si>
  <si>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</si>
  <si>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</si>
  <si>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</si>
  <si>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</si>
  <si>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</si>
  <si>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</si>
  <si>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</si>
  <si>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</si>
  <si>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</si>
  <si>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</si>
  <si>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</si>
  <si>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</si>
  <si>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</si>
  <si>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</si>
  <si>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</si>
  <si>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</si>
  <si>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</si>
  <si>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</si>
  <si>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</si>
  <si>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</si>
  <si>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</si>
  <si>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</si>
  <si>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</si>
  <si>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</si>
  <si>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</si>
  <si>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</si>
  <si>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</si>
  <si>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</si>
  <si>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</si>
  <si>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</si>
  <si>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</si>
  <si>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</si>
  <si>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</si>
  <si>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</si>
  <si>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</si>
  <si>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</si>
  <si>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</si>
  <si>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</si>
  <si>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</si>
  <si>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</si>
  <si>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</si>
  <si>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</si>
  <si>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</si>
  <si>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</si>
  <si>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</si>
  <si>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</si>
  <si>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</si>
  <si>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</si>
  <si>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</si>
  <si>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</si>
  <si>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</si>
  <si>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</si>
  <si>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</si>
  <si>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</si>
  <si>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</si>
  <si>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</si>
  <si>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</si>
  <si>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</si>
  <si>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</si>
  <si>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</si>
  <si>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</si>
  <si>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</si>
  <si>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</si>
  <si>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</si>
  <si>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отчетный период</t>
  </si>
  <si>
    <t>год</t>
  </si>
  <si>
    <t>наименование</t>
  </si>
  <si>
    <t>инн</t>
  </si>
  <si>
    <t>кпп</t>
  </si>
  <si>
    <t>адрес</t>
  </si>
  <si>
    <t>период</t>
  </si>
  <si>
    <t xml:space="preserve">Наименование организации   ООО "ЖКХ "Лоскутовское"   </t>
  </si>
  <si>
    <t>ИНН   7014039794</t>
  </si>
  <si>
    <t>КПП    701401001</t>
  </si>
  <si>
    <t>год     2009 год</t>
  </si>
  <si>
    <t>ООО "ЖКХ "Лоскутовское"</t>
  </si>
  <si>
    <t xml:space="preserve">Постановление №1175 от 26.11.2009 года             Администрация г.Томска          </t>
  </si>
  <si>
    <t>Мэр города Томска</t>
  </si>
  <si>
    <t>с 01.01.2010г. - 31.12.2010 года</t>
  </si>
  <si>
    <t>Сборник муниц. образов. "Город Томск"</t>
  </si>
  <si>
    <t>22 руб.23 коп. за 1 м.куб.</t>
  </si>
  <si>
    <t>НЕТ</t>
  </si>
  <si>
    <t>д.Лоскутово, ул.Советская 1а</t>
  </si>
  <si>
    <t>Местонахождение (адрес)   д.Лоскутово, ул.Советская, 1а</t>
  </si>
  <si>
    <t>2009 год</t>
  </si>
  <si>
    <t>Водоротведение</t>
  </si>
  <si>
    <t>-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</si>
  <si>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</t>
    </r>
    <r>
      <rPr>
        <b/>
        <u val="single"/>
        <sz val="12"/>
        <color indexed="8"/>
        <rFont val="Calibri"/>
        <family val="2"/>
      </rPr>
      <t>2009</t>
    </r>
    <r>
      <rPr>
        <b/>
        <sz val="12"/>
        <color indexed="8"/>
        <rFont val="Calibri"/>
        <family val="2"/>
      </rPr>
      <t>____год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</si>
</sst>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#,##0.000"/>
    <numFmt numFmtId="169" formatCode="#,##0.0000"/>
    <numFmt numFmtId="170" formatCode="_-* #,##0.000_р_._-;\-* #,##0.00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3" borderId="13" xfId="0" applyFill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2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2" applyFont="1" applyFill="1" applyBorder="1" applyAlignment="1" applyProtection="1">
      <alignment horizontal="left" wrapText="1"/>
      <protection/>
    </xf>
    <xf numFmtId="0" fontId="2" fillId="2" borderId="16" xfId="52" applyFont="1" applyFill="1" applyBorder="1" applyAlignment="1" applyProtection="1">
      <alignment horizontal="left" wrapText="1"/>
      <protection/>
    </xf>
    <xf numFmtId="0" fontId="3" fillId="2" borderId="16" xfId="53" applyFont="1" applyFill="1" applyBorder="1" applyAlignment="1" applyProtection="1">
      <alignment horizontal="left" wrapText="1"/>
      <protection/>
    </xf>
    <xf numFmtId="0" fontId="2" fillId="2" borderId="16" xfId="52" applyFont="1" applyFill="1" applyBorder="1" applyAlignment="1" applyProtection="1">
      <alignment wrapText="1"/>
      <protection/>
    </xf>
    <xf numFmtId="0" fontId="3" fillId="2" borderId="16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3" fontId="3" fillId="23" borderId="36" xfId="52" applyNumberFormat="1" applyFont="1" applyFill="1" applyBorder="1" applyAlignment="1" applyProtection="1">
      <alignment horizontal="center" wrapText="1"/>
      <protection locked="0"/>
    </xf>
    <xf numFmtId="0" fontId="2" fillId="2" borderId="34" xfId="52" applyFont="1" applyFill="1" applyBorder="1" applyAlignment="1" applyProtection="1">
      <alignment horizontal="left" wrapText="1"/>
      <protection/>
    </xf>
    <xf numFmtId="0" fontId="8" fillId="2" borderId="34" xfId="52" applyFont="1" applyFill="1" applyBorder="1" applyAlignment="1" applyProtection="1">
      <alignment horizontal="left" wrapText="1"/>
      <protection/>
    </xf>
    <xf numFmtId="2" fontId="3" fillId="23" borderId="37" xfId="52" applyNumberFormat="1" applyFont="1" applyFill="1" applyBorder="1" applyAlignment="1" applyProtection="1">
      <alignment horizontal="center"/>
      <protection/>
    </xf>
    <xf numFmtId="2" fontId="3" fillId="23" borderId="38" xfId="52" applyNumberFormat="1" applyFont="1" applyFill="1" applyBorder="1" applyAlignment="1" applyProtection="1">
      <alignment horizontal="center"/>
      <protection/>
    </xf>
    <xf numFmtId="2" fontId="3" fillId="23" borderId="39" xfId="52" applyNumberFormat="1" applyFont="1" applyFill="1" applyBorder="1" applyAlignment="1" applyProtection="1">
      <alignment horizontal="center"/>
      <protection/>
    </xf>
    <xf numFmtId="0" fontId="5" fillId="11" borderId="11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wrapText="1"/>
    </xf>
    <xf numFmtId="0" fontId="0" fillId="3" borderId="4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3" borderId="13" xfId="0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2" fontId="0" fillId="23" borderId="46" xfId="0" applyNumberFormat="1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2" fontId="3" fillId="23" borderId="10" xfId="52" applyNumberFormat="1" applyFont="1" applyFill="1" applyBorder="1" applyAlignment="1" applyProtection="1">
      <alignment horizontal="center" vertical="center" wrapText="1"/>
      <protection/>
    </xf>
    <xf numFmtId="166" fontId="3" fillId="23" borderId="10" xfId="60" applyNumberFormat="1" applyFont="1" applyFill="1" applyBorder="1" applyAlignment="1" applyProtection="1">
      <alignment horizontal="center" vertical="center" wrapText="1"/>
      <protection/>
    </xf>
    <xf numFmtId="3" fontId="3" fillId="23" borderId="10" xfId="52" applyNumberFormat="1" applyFont="1" applyFill="1" applyBorder="1" applyAlignment="1" applyProtection="1">
      <alignment horizontal="center" vertical="center" wrapText="1"/>
      <protection/>
    </xf>
    <xf numFmtId="4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4" fontId="3" fillId="23" borderId="48" xfId="52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3" borderId="11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1" borderId="17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0" fillId="23" borderId="41" xfId="0" applyFill="1" applyBorder="1" applyAlignment="1">
      <alignment horizontal="center" vertical="center"/>
    </xf>
    <xf numFmtId="0" fontId="0" fillId="23" borderId="51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/>
    </xf>
    <xf numFmtId="0" fontId="5" fillId="11" borderId="52" xfId="0" applyFont="1" applyFill="1" applyBorder="1" applyAlignment="1">
      <alignment horizontal="left" vertical="center"/>
    </xf>
    <xf numFmtId="0" fontId="0" fillId="11" borderId="53" xfId="0" applyFill="1" applyBorder="1" applyAlignment="1">
      <alignment horizontal="center" wrapText="1"/>
    </xf>
    <xf numFmtId="0" fontId="0" fillId="11" borderId="54" xfId="0" applyFill="1" applyBorder="1" applyAlignment="1">
      <alignment horizontal="center" wrapText="1"/>
    </xf>
    <xf numFmtId="0" fontId="0" fillId="11" borderId="55" xfId="0" applyFill="1" applyBorder="1" applyAlignment="1">
      <alignment horizontal="center" wrapText="1"/>
    </xf>
    <xf numFmtId="0" fontId="0" fillId="11" borderId="56" xfId="0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7" xfId="52" applyFont="1" applyFill="1" applyBorder="1" applyAlignment="1" applyProtection="1">
      <alignment horizontal="center" vertical="center" wrapText="1"/>
      <protection/>
    </xf>
    <xf numFmtId="0" fontId="2" fillId="6" borderId="58" xfId="52" applyFont="1" applyFill="1" applyBorder="1" applyAlignment="1" applyProtection="1">
      <alignment horizontal="center" vertical="center" wrapText="1"/>
      <protection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10" borderId="23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2" fillId="10" borderId="56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5" fillId="11" borderId="57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11" borderId="57" xfId="0" applyFill="1" applyBorder="1" applyAlignment="1">
      <alignment horizontal="center" wrapText="1"/>
    </xf>
    <xf numFmtId="0" fontId="0" fillId="11" borderId="59" xfId="0" applyFill="1" applyBorder="1" applyAlignment="1">
      <alignment horizontal="center" wrapText="1"/>
    </xf>
    <xf numFmtId="0" fontId="0" fillId="11" borderId="60" xfId="0" applyFill="1" applyBorder="1" applyAlignment="1">
      <alignment horizont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23" borderId="62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0" fillId="23" borderId="64" xfId="0" applyFill="1" applyBorder="1" applyAlignment="1">
      <alignment horizontal="center" vertical="center"/>
    </xf>
    <xf numFmtId="0" fontId="0" fillId="23" borderId="65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66" xfId="0" applyFill="1" applyBorder="1" applyAlignment="1">
      <alignment horizontal="center" vertical="center"/>
    </xf>
    <xf numFmtId="0" fontId="0" fillId="23" borderId="67" xfId="0" applyFill="1" applyBorder="1" applyAlignment="1">
      <alignment horizontal="center" vertical="center"/>
    </xf>
    <xf numFmtId="0" fontId="0" fillId="23" borderId="68" xfId="0" applyFill="1" applyBorder="1" applyAlignment="1">
      <alignment horizontal="center" vertical="center"/>
    </xf>
    <xf numFmtId="0" fontId="0" fillId="23" borderId="6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24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wrapText="1"/>
    </xf>
    <xf numFmtId="0" fontId="0" fillId="4" borderId="50" xfId="0" applyFill="1" applyBorder="1" applyAlignment="1">
      <alignment horizontal="left" wrapText="1"/>
    </xf>
    <xf numFmtId="0" fontId="0" fillId="4" borderId="74" xfId="0" applyFill="1" applyBorder="1" applyAlignment="1">
      <alignment horizontal="left" wrapText="1"/>
    </xf>
    <xf numFmtId="0" fontId="0" fillId="4" borderId="24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0" fillId="23" borderId="75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2" t="s">
        <v>135</v>
      </c>
      <c r="C3" s="103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  <row r="10" ht="15.75" thickBot="1"/>
    <row r="11" spans="2:4" ht="15.75" thickTop="1">
      <c r="B11" s="104" t="s">
        <v>155</v>
      </c>
      <c r="C11" s="104"/>
      <c r="D11" t="s">
        <v>150</v>
      </c>
    </row>
    <row r="12" spans="2:4" ht="15">
      <c r="B12" s="101" t="s">
        <v>156</v>
      </c>
      <c r="C12" s="101"/>
      <c r="D12" t="s">
        <v>151</v>
      </c>
    </row>
    <row r="13" spans="2:4" ht="15">
      <c r="B13" s="101" t="s">
        <v>157</v>
      </c>
      <c r="C13" s="101"/>
      <c r="D13" t="s">
        <v>152</v>
      </c>
    </row>
    <row r="14" spans="2:4" ht="15">
      <c r="B14" s="101" t="s">
        <v>167</v>
      </c>
      <c r="C14" s="101"/>
      <c r="D14" t="s">
        <v>153</v>
      </c>
    </row>
    <row r="15" spans="2:4" ht="15">
      <c r="B15" s="101" t="s">
        <v>148</v>
      </c>
      <c r="C15" s="101"/>
      <c r="D15" t="s">
        <v>154</v>
      </c>
    </row>
    <row r="16" spans="2:4" ht="15">
      <c r="B16" s="101" t="s">
        <v>158</v>
      </c>
      <c r="C16" s="101"/>
      <c r="D16" t="s">
        <v>149</v>
      </c>
    </row>
  </sheetData>
  <sheetProtection/>
  <mergeCells count="7">
    <mergeCell ref="B14:C14"/>
    <mergeCell ref="B15:C15"/>
    <mergeCell ref="B16:C16"/>
    <mergeCell ref="B3:C3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41"/>
      <c r="C1" s="141"/>
      <c r="D1" s="141"/>
      <c r="E1" s="141"/>
    </row>
    <row r="2" spans="1:9" ht="15">
      <c r="A2" s="23" t="s">
        <v>36</v>
      </c>
      <c r="B2" s="152" t="str">
        <f>1!D11</f>
        <v>наименование</v>
      </c>
      <c r="C2" s="152"/>
      <c r="D2" s="152"/>
      <c r="E2" s="152"/>
      <c r="G2" s="2"/>
      <c r="H2" s="162"/>
      <c r="I2" s="162"/>
    </row>
    <row r="3" spans="1:5" ht="15">
      <c r="A3" s="23" t="s">
        <v>37</v>
      </c>
      <c r="B3" s="152" t="str">
        <f>1!D12</f>
        <v>инн</v>
      </c>
      <c r="C3" s="152"/>
      <c r="D3" s="152"/>
      <c r="E3" s="152"/>
    </row>
    <row r="4" spans="1:5" ht="15">
      <c r="A4" s="23" t="s">
        <v>38</v>
      </c>
      <c r="B4" s="152" t="str">
        <f>1!D13</f>
        <v>кпп</v>
      </c>
      <c r="C4" s="152"/>
      <c r="D4" s="152"/>
      <c r="E4" s="152"/>
    </row>
    <row r="5" spans="1:5" ht="15">
      <c r="A5" s="23" t="s">
        <v>39</v>
      </c>
      <c r="B5" s="152" t="str">
        <f>1!D14</f>
        <v>адрес</v>
      </c>
      <c r="C5" s="152"/>
      <c r="D5" s="152"/>
      <c r="E5" s="152"/>
    </row>
    <row r="6" spans="1:5" ht="15">
      <c r="A6" s="23" t="s">
        <v>61</v>
      </c>
      <c r="B6" s="152" t="str">
        <f>1!D16</f>
        <v>год</v>
      </c>
      <c r="C6" s="152"/>
      <c r="D6" s="152"/>
      <c r="E6" s="152"/>
    </row>
    <row r="7" spans="1:10" ht="60.75" customHeight="1">
      <c r="A7" s="120" t="s">
        <v>62</v>
      </c>
      <c r="B7" s="120"/>
      <c r="C7" s="120"/>
      <c r="D7" s="120"/>
      <c r="E7" s="120"/>
      <c r="F7" s="120"/>
      <c r="G7" s="120"/>
      <c r="H7" s="120"/>
      <c r="I7" s="120"/>
      <c r="J7" s="120"/>
    </row>
    <row r="8" ht="15.75" thickBot="1"/>
    <row r="9" spans="1:10" ht="15">
      <c r="A9" s="153" t="s">
        <v>165</v>
      </c>
      <c r="B9" s="154"/>
      <c r="C9" s="154"/>
      <c r="D9" s="154"/>
      <c r="E9" s="154"/>
      <c r="F9" s="154"/>
      <c r="G9" s="154"/>
      <c r="H9" s="154"/>
      <c r="I9" s="154"/>
      <c r="J9" s="155"/>
    </row>
    <row r="10" spans="1:10" ht="15">
      <c r="A10" s="156"/>
      <c r="B10" s="157"/>
      <c r="C10" s="157"/>
      <c r="D10" s="157"/>
      <c r="E10" s="157"/>
      <c r="F10" s="157"/>
      <c r="G10" s="157"/>
      <c r="H10" s="157"/>
      <c r="I10" s="157"/>
      <c r="J10" s="158"/>
    </row>
    <row r="11" spans="1:10" ht="15">
      <c r="A11" s="156"/>
      <c r="B11" s="157"/>
      <c r="C11" s="157"/>
      <c r="D11" s="157"/>
      <c r="E11" s="157"/>
      <c r="F11" s="157"/>
      <c r="G11" s="157"/>
      <c r="H11" s="157"/>
      <c r="I11" s="157"/>
      <c r="J11" s="158"/>
    </row>
    <row r="12" spans="1:10" ht="15">
      <c r="A12" s="156"/>
      <c r="B12" s="157"/>
      <c r="C12" s="157"/>
      <c r="D12" s="157"/>
      <c r="E12" s="157"/>
      <c r="F12" s="157"/>
      <c r="G12" s="157"/>
      <c r="H12" s="157"/>
      <c r="I12" s="157"/>
      <c r="J12" s="158"/>
    </row>
    <row r="13" spans="1:10" ht="15">
      <c r="A13" s="156"/>
      <c r="B13" s="157"/>
      <c r="C13" s="157"/>
      <c r="D13" s="157"/>
      <c r="E13" s="157"/>
      <c r="F13" s="157"/>
      <c r="G13" s="157"/>
      <c r="H13" s="157"/>
      <c r="I13" s="157"/>
      <c r="J13" s="158"/>
    </row>
    <row r="14" spans="1:10" ht="15">
      <c r="A14" s="156"/>
      <c r="B14" s="157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56"/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6"/>
      <c r="B16" s="157"/>
      <c r="C16" s="157"/>
      <c r="D16" s="157"/>
      <c r="E16" s="157"/>
      <c r="F16" s="157"/>
      <c r="G16" s="157"/>
      <c r="H16" s="157"/>
      <c r="I16" s="157"/>
      <c r="J16" s="158"/>
    </row>
    <row r="17" spans="1:10" ht="15">
      <c r="A17" s="156"/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10" ht="15">
      <c r="A18" s="156"/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 ht="15">
      <c r="A19" s="156"/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 ht="15">
      <c r="A20" s="156"/>
      <c r="B20" s="157"/>
      <c r="C20" s="157"/>
      <c r="D20" s="157"/>
      <c r="E20" s="157"/>
      <c r="F20" s="157"/>
      <c r="G20" s="157"/>
      <c r="H20" s="157"/>
      <c r="I20" s="157"/>
      <c r="J20" s="158"/>
    </row>
    <row r="21" spans="1:10" ht="15">
      <c r="A21" s="156"/>
      <c r="B21" s="157"/>
      <c r="C21" s="157"/>
      <c r="D21" s="157"/>
      <c r="E21" s="157"/>
      <c r="F21" s="157"/>
      <c r="G21" s="157"/>
      <c r="H21" s="157"/>
      <c r="I21" s="157"/>
      <c r="J21" s="158"/>
    </row>
    <row r="22" spans="1:10" ht="15">
      <c r="A22" s="156"/>
      <c r="B22" s="157"/>
      <c r="C22" s="157"/>
      <c r="D22" s="157"/>
      <c r="E22" s="157"/>
      <c r="F22" s="157"/>
      <c r="G22" s="157"/>
      <c r="H22" s="157"/>
      <c r="I22" s="157"/>
      <c r="J22" s="158"/>
    </row>
    <row r="23" spans="1:10" ht="15">
      <c r="A23" s="156"/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15">
      <c r="A24" s="156"/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0" ht="15.75" thickBot="1">
      <c r="A25" s="159"/>
      <c r="B25" s="160"/>
      <c r="C25" s="160"/>
      <c r="D25" s="160"/>
      <c r="E25" s="160"/>
      <c r="F25" s="160"/>
      <c r="G25" s="160"/>
      <c r="H25" s="160"/>
      <c r="I25" s="160"/>
      <c r="J25" s="161"/>
    </row>
    <row r="27" spans="1:10" ht="32.25" customHeight="1">
      <c r="A27" s="105" t="s">
        <v>96</v>
      </c>
      <c r="B27" s="105"/>
      <c r="C27" s="105"/>
      <c r="D27" s="105"/>
      <c r="E27" s="105"/>
      <c r="F27" s="105"/>
      <c r="G27" s="105"/>
      <c r="H27" s="105"/>
      <c r="I27" s="105"/>
      <c r="J27" s="105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40.7109375" style="0" customWidth="1"/>
  </cols>
  <sheetData>
    <row r="2" spans="2:9" ht="15">
      <c r="B2" s="23" t="s">
        <v>36</v>
      </c>
      <c r="C2" s="152" t="str">
        <f>1!D11</f>
        <v>наименование</v>
      </c>
      <c r="D2" s="152"/>
      <c r="E2" s="152"/>
      <c r="F2" s="152"/>
      <c r="G2" s="152"/>
      <c r="H2" s="152"/>
      <c r="I2" s="152"/>
    </row>
    <row r="3" spans="2:9" ht="15">
      <c r="B3" s="23" t="s">
        <v>37</v>
      </c>
      <c r="C3" s="152" t="str">
        <f>1!D12</f>
        <v>инн</v>
      </c>
      <c r="D3" s="152"/>
      <c r="E3" s="152"/>
      <c r="F3" s="152"/>
      <c r="G3" s="152"/>
      <c r="H3" s="152"/>
      <c r="I3" s="152"/>
    </row>
    <row r="4" spans="2:9" ht="15">
      <c r="B4" s="23" t="s">
        <v>38</v>
      </c>
      <c r="C4" s="152" t="str">
        <f>1!D13</f>
        <v>кпп</v>
      </c>
      <c r="D4" s="152"/>
      <c r="E4" s="152"/>
      <c r="F4" s="152"/>
      <c r="G4" s="152"/>
      <c r="H4" s="152"/>
      <c r="I4" s="152"/>
    </row>
    <row r="5" spans="2:9" ht="15">
      <c r="B5" s="23" t="s">
        <v>61</v>
      </c>
      <c r="C5" s="152" t="str">
        <f>1!D16</f>
        <v>год</v>
      </c>
      <c r="D5" s="152"/>
      <c r="E5" s="152"/>
      <c r="F5" s="152"/>
      <c r="G5" s="152"/>
      <c r="H5" s="152"/>
      <c r="I5" s="152"/>
    </row>
    <row r="7" spans="2:9" ht="34.5" customHeight="1">
      <c r="B7" s="120" t="s">
        <v>132</v>
      </c>
      <c r="C7" s="120"/>
      <c r="D7" s="120"/>
      <c r="E7" s="120"/>
      <c r="F7" s="120"/>
      <c r="G7" s="120"/>
      <c r="H7" s="120"/>
      <c r="I7" s="120"/>
    </row>
    <row r="9" spans="2:9" ht="61.5" customHeight="1">
      <c r="B9" s="3" t="s">
        <v>64</v>
      </c>
      <c r="C9" s="116" t="s">
        <v>165</v>
      </c>
      <c r="D9" s="181"/>
      <c r="E9" s="181"/>
      <c r="F9" s="181"/>
      <c r="G9" s="181"/>
      <c r="H9" s="181"/>
      <c r="I9" s="117"/>
    </row>
    <row r="10" spans="2:9" ht="39.75" customHeight="1">
      <c r="B10" s="31" t="s">
        <v>32</v>
      </c>
      <c r="C10" s="151"/>
      <c r="D10" s="151"/>
      <c r="E10" s="151"/>
      <c r="F10" s="151"/>
      <c r="G10" s="151"/>
      <c r="H10" s="151"/>
      <c r="I10" s="151"/>
    </row>
    <row r="11" spans="2:9" ht="42" customHeight="1">
      <c r="B11" s="31" t="s">
        <v>33</v>
      </c>
      <c r="C11" s="151"/>
      <c r="D11" s="151"/>
      <c r="E11" s="151"/>
      <c r="F11" s="151"/>
      <c r="G11" s="151"/>
      <c r="H11" s="151"/>
      <c r="I11" s="151"/>
    </row>
    <row r="12" spans="2:9" ht="40.5" customHeight="1">
      <c r="B12" s="31" t="s">
        <v>34</v>
      </c>
      <c r="C12" s="151"/>
      <c r="D12" s="151"/>
      <c r="E12" s="151"/>
      <c r="F12" s="151"/>
      <c r="G12" s="151"/>
      <c r="H12" s="151"/>
      <c r="I12" s="151"/>
    </row>
    <row r="13" spans="2:9" ht="35.25" customHeight="1">
      <c r="B13" s="31" t="s">
        <v>35</v>
      </c>
      <c r="C13" s="151"/>
      <c r="D13" s="151"/>
      <c r="E13" s="151"/>
      <c r="F13" s="151"/>
      <c r="G13" s="151"/>
      <c r="H13" s="151"/>
      <c r="I13" s="151"/>
    </row>
    <row r="15" spans="2:12" ht="32.25" customHeight="1">
      <c r="B15" s="178" t="s">
        <v>65</v>
      </c>
      <c r="C15" s="179"/>
      <c r="D15" s="179"/>
      <c r="E15" s="179"/>
      <c r="F15" s="179"/>
      <c r="G15" s="179"/>
      <c r="H15" s="179"/>
      <c r="I15" s="180"/>
      <c r="J15" s="163" t="s">
        <v>63</v>
      </c>
      <c r="K15" s="164"/>
      <c r="L15" s="165"/>
    </row>
    <row r="16" spans="2:12" ht="33.75" customHeight="1">
      <c r="B16" s="172" t="s">
        <v>66</v>
      </c>
      <c r="C16" s="173"/>
      <c r="D16" s="173"/>
      <c r="E16" s="173"/>
      <c r="F16" s="173"/>
      <c r="G16" s="173"/>
      <c r="H16" s="173"/>
      <c r="I16" s="174"/>
      <c r="J16" s="166"/>
      <c r="K16" s="167"/>
      <c r="L16" s="168"/>
    </row>
    <row r="17" spans="2:12" ht="45" customHeight="1">
      <c r="B17" s="175" t="s">
        <v>67</v>
      </c>
      <c r="C17" s="176"/>
      <c r="D17" s="176"/>
      <c r="E17" s="176"/>
      <c r="F17" s="176"/>
      <c r="G17" s="176"/>
      <c r="H17" s="176"/>
      <c r="I17" s="177"/>
      <c r="J17" s="169"/>
      <c r="K17" s="170"/>
      <c r="L17" s="171"/>
    </row>
    <row r="19" spans="2:9" ht="32.25" customHeight="1">
      <c r="B19" s="105" t="s">
        <v>133</v>
      </c>
      <c r="C19" s="105"/>
      <c r="D19" s="105"/>
      <c r="E19" s="105"/>
      <c r="F19" s="105"/>
      <c r="G19" s="105"/>
      <c r="H19" s="105"/>
      <c r="I19" s="105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C11:I11"/>
    <mergeCell ref="C12:I12"/>
    <mergeCell ref="C13:I13"/>
    <mergeCell ref="B15:I15"/>
    <mergeCell ref="J15:L17"/>
    <mergeCell ref="B16:I16"/>
    <mergeCell ref="B17:I17"/>
    <mergeCell ref="B19:I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25.140625" style="0" customWidth="1"/>
    <col min="4" max="4" width="45.00390625" style="0" customWidth="1"/>
  </cols>
  <sheetData>
    <row r="1" spans="1:2" ht="15">
      <c r="A1" s="110"/>
      <c r="B1" s="110"/>
    </row>
    <row r="2" spans="2:4" ht="51" customHeight="1">
      <c r="B2" s="111" t="s">
        <v>95</v>
      </c>
      <c r="C2" s="112"/>
      <c r="D2" s="112"/>
    </row>
    <row r="3" ht="15.75" thickBot="1"/>
    <row r="4" spans="2:4" ht="16.5" customHeight="1" thickBot="1" thickTop="1">
      <c r="B4" s="104" t="s">
        <v>36</v>
      </c>
      <c r="C4" s="104"/>
      <c r="D4" s="80" t="s">
        <v>159</v>
      </c>
    </row>
    <row r="5" spans="2:4" ht="16.5" thickBot="1" thickTop="1">
      <c r="B5" s="101" t="s">
        <v>37</v>
      </c>
      <c r="C5" s="101"/>
      <c r="D5" s="80">
        <v>7014039794</v>
      </c>
    </row>
    <row r="6" spans="2:4" ht="16.5" thickBot="1" thickTop="1">
      <c r="B6" s="101" t="s">
        <v>38</v>
      </c>
      <c r="C6" s="101"/>
      <c r="D6" s="80">
        <v>701401001</v>
      </c>
    </row>
    <row r="7" spans="2:4" ht="16.5" customHeight="1" thickBot="1" thickTop="1">
      <c r="B7" s="101" t="s">
        <v>39</v>
      </c>
      <c r="C7" s="101"/>
      <c r="D7" s="80" t="s">
        <v>166</v>
      </c>
    </row>
    <row r="8" spans="2:4" ht="42.75" customHeight="1" thickTop="1">
      <c r="B8" s="106" t="s">
        <v>40</v>
      </c>
      <c r="C8" s="106"/>
      <c r="D8" s="78" t="s">
        <v>160</v>
      </c>
    </row>
    <row r="9" spans="2:4" ht="27.75" customHeight="1">
      <c r="B9" s="109" t="s">
        <v>9</v>
      </c>
      <c r="C9" s="109"/>
      <c r="D9" s="79" t="s">
        <v>161</v>
      </c>
    </row>
    <row r="10" spans="2:4" ht="15" customHeight="1">
      <c r="B10" s="108" t="s">
        <v>10</v>
      </c>
      <c r="C10" s="108"/>
      <c r="D10" s="81" t="s">
        <v>162</v>
      </c>
    </row>
    <row r="11" spans="2:4" ht="15.75" thickBot="1">
      <c r="B11" s="98" t="s">
        <v>11</v>
      </c>
      <c r="C11" s="98"/>
      <c r="D11" s="82" t="s">
        <v>163</v>
      </c>
    </row>
    <row r="12" spans="2:4" ht="16.5" thickBot="1" thickTop="1">
      <c r="B12" s="107" t="s">
        <v>4</v>
      </c>
      <c r="C12" s="107"/>
      <c r="D12" s="83" t="s">
        <v>164</v>
      </c>
    </row>
    <row r="13" ht="16.5" thickBot="1" thickTop="1"/>
    <row r="14" spans="2:4" ht="16.5" customHeight="1" thickBot="1" thickTop="1">
      <c r="B14" s="104" t="s">
        <v>36</v>
      </c>
      <c r="C14" s="104"/>
      <c r="D14" s="80" t="str">
        <f>1!D11</f>
        <v>наименование</v>
      </c>
    </row>
    <row r="15" spans="2:4" ht="16.5" thickBot="1" thickTop="1">
      <c r="B15" s="101" t="s">
        <v>37</v>
      </c>
      <c r="C15" s="101"/>
      <c r="D15" s="80" t="str">
        <f>1!D12</f>
        <v>инн</v>
      </c>
    </row>
    <row r="16" spans="2:4" ht="16.5" thickBot="1" thickTop="1">
      <c r="B16" s="101" t="s">
        <v>38</v>
      </c>
      <c r="C16" s="101"/>
      <c r="D16" s="80" t="str">
        <f>1!D13</f>
        <v>кпп</v>
      </c>
    </row>
    <row r="17" spans="2:4" ht="16.5" thickBot="1" thickTop="1">
      <c r="B17" s="101" t="s">
        <v>39</v>
      </c>
      <c r="C17" s="101"/>
      <c r="D17" s="80" t="str">
        <f>1!D14</f>
        <v>адрес</v>
      </c>
    </row>
    <row r="18" spans="2:4" ht="44.25" customHeight="1" thickTop="1">
      <c r="B18" s="106" t="s">
        <v>41</v>
      </c>
      <c r="C18" s="106"/>
      <c r="D18" s="84" t="s">
        <v>165</v>
      </c>
    </row>
    <row r="19" spans="2:4" ht="30" customHeight="1">
      <c r="B19" s="109" t="s">
        <v>9</v>
      </c>
      <c r="C19" s="109"/>
      <c r="D19" s="81"/>
    </row>
    <row r="20" spans="2:4" ht="15">
      <c r="B20" s="108" t="s">
        <v>10</v>
      </c>
      <c r="C20" s="108"/>
      <c r="D20" s="81"/>
    </row>
    <row r="21" spans="2:4" ht="15.75" thickBot="1">
      <c r="B21" s="98" t="s">
        <v>11</v>
      </c>
      <c r="C21" s="98"/>
      <c r="D21" s="82"/>
    </row>
    <row r="22" spans="2:4" ht="16.5" thickBot="1" thickTop="1">
      <c r="B22" s="107" t="s">
        <v>42</v>
      </c>
      <c r="C22" s="107"/>
      <c r="D22" s="83"/>
    </row>
    <row r="23" ht="16.5" thickBot="1" thickTop="1"/>
    <row r="24" spans="2:4" ht="16.5" customHeight="1" thickBot="1" thickTop="1">
      <c r="B24" s="104" t="s">
        <v>36</v>
      </c>
      <c r="C24" s="104"/>
      <c r="D24" s="80" t="str">
        <f>1!D11</f>
        <v>наименование</v>
      </c>
    </row>
    <row r="25" spans="2:4" ht="16.5" thickBot="1" thickTop="1">
      <c r="B25" s="101" t="s">
        <v>37</v>
      </c>
      <c r="C25" s="101"/>
      <c r="D25" s="80" t="str">
        <f>1!D12</f>
        <v>инн</v>
      </c>
    </row>
    <row r="26" spans="2:4" ht="16.5" thickBot="1" thickTop="1">
      <c r="B26" s="101" t="s">
        <v>38</v>
      </c>
      <c r="C26" s="101"/>
      <c r="D26" s="80" t="str">
        <f>1!D13</f>
        <v>кпп</v>
      </c>
    </row>
    <row r="27" spans="2:4" ht="16.5" thickBot="1" thickTop="1">
      <c r="B27" s="101" t="s">
        <v>39</v>
      </c>
      <c r="C27" s="101"/>
      <c r="D27" s="80" t="str">
        <f>1!D14</f>
        <v>адрес</v>
      </c>
    </row>
    <row r="28" spans="2:4" ht="45.75" customHeight="1" thickTop="1">
      <c r="B28" s="106" t="s">
        <v>44</v>
      </c>
      <c r="C28" s="106"/>
      <c r="D28" s="84"/>
    </row>
    <row r="29" spans="2:4" ht="26.25" customHeight="1">
      <c r="B29" s="109" t="s">
        <v>9</v>
      </c>
      <c r="C29" s="109"/>
      <c r="D29" s="81"/>
    </row>
    <row r="30" spans="2:4" ht="15">
      <c r="B30" s="108" t="s">
        <v>10</v>
      </c>
      <c r="C30" s="108"/>
      <c r="D30" s="81"/>
    </row>
    <row r="31" spans="2:4" ht="15.75" thickBot="1">
      <c r="B31" s="98" t="s">
        <v>11</v>
      </c>
      <c r="C31" s="98"/>
      <c r="D31" s="82"/>
    </row>
    <row r="32" spans="2:4" ht="50.25" customHeight="1" thickBot="1" thickTop="1">
      <c r="B32" s="107" t="s">
        <v>43</v>
      </c>
      <c r="C32" s="107"/>
      <c r="D32" s="83"/>
    </row>
    <row r="33" ht="15.75" thickTop="1"/>
    <row r="34" spans="2:4" ht="48" customHeight="1">
      <c r="B34" s="105" t="s">
        <v>96</v>
      </c>
      <c r="C34" s="105"/>
      <c r="D34" s="105"/>
    </row>
    <row r="35" spans="2:4" ht="77.25" customHeight="1">
      <c r="B35" s="105" t="s">
        <v>114</v>
      </c>
      <c r="C35" s="105"/>
      <c r="D35" s="105"/>
    </row>
  </sheetData>
  <sheetProtection/>
  <mergeCells count="31">
    <mergeCell ref="B25:C25"/>
    <mergeCell ref="B8:C8"/>
    <mergeCell ref="B6:C6"/>
    <mergeCell ref="B11:C11"/>
    <mergeCell ref="B20:C20"/>
    <mergeCell ref="A1:B1"/>
    <mergeCell ref="B22:C22"/>
    <mergeCell ref="B12:C12"/>
    <mergeCell ref="B7:C7"/>
    <mergeCell ref="B5:C5"/>
    <mergeCell ref="B2:D2"/>
    <mergeCell ref="B9:C9"/>
    <mergeCell ref="B10:C10"/>
    <mergeCell ref="B21:C21"/>
    <mergeCell ref="B4:C4"/>
    <mergeCell ref="B24:C24"/>
    <mergeCell ref="B19:C19"/>
    <mergeCell ref="B14:C14"/>
    <mergeCell ref="B16:C16"/>
    <mergeCell ref="B17:C17"/>
    <mergeCell ref="B15:C15"/>
    <mergeCell ref="B18:C18"/>
    <mergeCell ref="B34:D34"/>
    <mergeCell ref="B35:D35"/>
    <mergeCell ref="B26:C26"/>
    <mergeCell ref="B28:C28"/>
    <mergeCell ref="B27:C27"/>
    <mergeCell ref="B32:C32"/>
    <mergeCell ref="B30:C30"/>
    <mergeCell ref="B29:C29"/>
    <mergeCell ref="B31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1" t="s">
        <v>45</v>
      </c>
      <c r="C2" s="112"/>
    </row>
    <row r="3" ht="15.75" thickBot="1"/>
    <row r="4" spans="2:3" ht="16.5" thickBot="1" thickTop="1">
      <c r="B4" s="6" t="s">
        <v>36</v>
      </c>
      <c r="C4" s="74" t="str">
        <f>1!D11</f>
        <v>наименование</v>
      </c>
    </row>
    <row r="5" spans="2:3" ht="16.5" thickBot="1" thickTop="1">
      <c r="B5" s="7" t="s">
        <v>37</v>
      </c>
      <c r="C5" s="74" t="str">
        <f>1!D12</f>
        <v>инн</v>
      </c>
    </row>
    <row r="6" spans="2:3" ht="16.5" thickBot="1" thickTop="1">
      <c r="B6" s="7" t="s">
        <v>38</v>
      </c>
      <c r="C6" s="74" t="str">
        <f>1!D13</f>
        <v>кпп</v>
      </c>
    </row>
    <row r="7" spans="2:3" ht="16.5" thickBot="1" thickTop="1">
      <c r="B7" s="7" t="s">
        <v>39</v>
      </c>
      <c r="C7" s="74" t="str">
        <f>1!D14</f>
        <v>адрес</v>
      </c>
    </row>
    <row r="8" spans="2:3" ht="90.75" thickTop="1">
      <c r="B8" s="8" t="s">
        <v>47</v>
      </c>
      <c r="C8" s="77" t="s">
        <v>165</v>
      </c>
    </row>
    <row r="9" spans="2:3" ht="30">
      <c r="B9" s="10" t="s">
        <v>9</v>
      </c>
      <c r="C9" s="11"/>
    </row>
    <row r="10" spans="2:3" ht="15">
      <c r="B10" s="12" t="s">
        <v>46</v>
      </c>
      <c r="C10" s="11"/>
    </row>
    <row r="11" spans="2:3" ht="15.75" thickBot="1">
      <c r="B11" s="13" t="s">
        <v>11</v>
      </c>
      <c r="C11" s="14"/>
    </row>
    <row r="12" spans="2:3" ht="16.5" thickBot="1" thickTop="1">
      <c r="B12" s="15" t="s">
        <v>0</v>
      </c>
      <c r="C12" s="16" t="s">
        <v>1</v>
      </c>
    </row>
    <row r="13" spans="2:3" ht="76.5" thickBot="1" thickTop="1">
      <c r="B13" s="17" t="s">
        <v>12</v>
      </c>
      <c r="C13" s="19"/>
    </row>
    <row r="14" spans="2:3" ht="16.5" thickBot="1" thickTop="1">
      <c r="B14" s="53"/>
      <c r="C14" s="54"/>
    </row>
    <row r="15" spans="2:3" ht="16.5" thickBot="1" thickTop="1">
      <c r="B15" s="6" t="s">
        <v>36</v>
      </c>
      <c r="C15" s="74" t="str">
        <f>1!D11</f>
        <v>наименование</v>
      </c>
    </row>
    <row r="16" spans="2:3" ht="16.5" thickBot="1" thickTop="1">
      <c r="B16" s="7" t="s">
        <v>37</v>
      </c>
      <c r="C16" s="74" t="str">
        <f>1!D12</f>
        <v>инн</v>
      </c>
    </row>
    <row r="17" spans="2:3" ht="16.5" thickBot="1" thickTop="1">
      <c r="B17" s="7" t="s">
        <v>38</v>
      </c>
      <c r="C17" s="74" t="str">
        <f>1!D13</f>
        <v>кпп</v>
      </c>
    </row>
    <row r="18" spans="2:3" ht="16.5" thickBot="1" thickTop="1">
      <c r="B18" s="7" t="s">
        <v>39</v>
      </c>
      <c r="C18" s="74" t="str">
        <f>1!D14</f>
        <v>адрес</v>
      </c>
    </row>
    <row r="19" spans="2:3" ht="75.75" thickTop="1">
      <c r="B19" s="8" t="s">
        <v>48</v>
      </c>
      <c r="C19" s="9"/>
    </row>
    <row r="20" spans="2:3" ht="30">
      <c r="B20" s="10" t="s">
        <v>9</v>
      </c>
      <c r="C20" s="11"/>
    </row>
    <row r="21" spans="2:3" ht="15">
      <c r="B21" s="12" t="s">
        <v>46</v>
      </c>
      <c r="C21" s="11"/>
    </row>
    <row r="22" spans="2:3" ht="15.75" thickBot="1">
      <c r="B22" s="13" t="s">
        <v>11</v>
      </c>
      <c r="C22" s="14"/>
    </row>
    <row r="23" spans="2:3" ht="16.5" thickBot="1" thickTop="1">
      <c r="B23" s="15" t="s">
        <v>0</v>
      </c>
      <c r="C23" s="16" t="s">
        <v>1</v>
      </c>
    </row>
    <row r="24" spans="2:3" ht="46.5" thickBot="1" thickTop="1">
      <c r="B24" s="18" t="s">
        <v>13</v>
      </c>
      <c r="C24" s="19"/>
    </row>
    <row r="25" ht="15.75" thickTop="1"/>
    <row r="26" spans="2:5" ht="48" customHeight="1">
      <c r="B26" s="105" t="s">
        <v>96</v>
      </c>
      <c r="C26" s="105"/>
      <c r="D26" s="51"/>
      <c r="E26" s="51"/>
    </row>
    <row r="27" spans="2:5" ht="66" customHeight="1">
      <c r="B27" s="105" t="s">
        <v>114</v>
      </c>
      <c r="C27" s="105"/>
      <c r="D27" s="51"/>
      <c r="E27" s="51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42">
      <selection activeCell="B19" sqref="B1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1" t="s">
        <v>115</v>
      </c>
      <c r="B2" s="99"/>
    </row>
    <row r="3" spans="1:2" ht="15">
      <c r="A3" s="7" t="s">
        <v>36</v>
      </c>
      <c r="B3" s="75" t="str">
        <f>'1.1.'!D4</f>
        <v>ООО "ЖКХ "Лоскутовское"</v>
      </c>
    </row>
    <row r="4" spans="1:2" ht="15">
      <c r="A4" s="7" t="s">
        <v>37</v>
      </c>
      <c r="B4" s="76">
        <f>'1.1.'!D5</f>
        <v>7014039794</v>
      </c>
    </row>
    <row r="5" spans="1:2" ht="15">
      <c r="A5" s="7" t="s">
        <v>38</v>
      </c>
      <c r="B5" s="76">
        <f>'1.1.'!D6</f>
        <v>701401001</v>
      </c>
    </row>
    <row r="6" spans="1:2" ht="15">
      <c r="A6" s="7" t="s">
        <v>39</v>
      </c>
      <c r="B6" s="75" t="str">
        <f>'1.1.'!D7</f>
        <v>д.Лоскутово, ул.Советская 1а</v>
      </c>
    </row>
    <row r="7" spans="1:2" ht="15">
      <c r="A7" s="7" t="s">
        <v>49</v>
      </c>
      <c r="B7" s="76" t="s">
        <v>168</v>
      </c>
    </row>
    <row r="9" ht="15.75" thickBot="1"/>
    <row r="10" spans="1:2" ht="16.5" thickBot="1" thickTop="1">
      <c r="A10" s="15" t="s">
        <v>14</v>
      </c>
      <c r="B10" s="20" t="s">
        <v>1</v>
      </c>
    </row>
    <row r="11" spans="1:2" ht="64.5" customHeight="1" thickBot="1" thickTop="1">
      <c r="A11" s="17" t="s">
        <v>102</v>
      </c>
      <c r="B11" s="85" t="s">
        <v>169</v>
      </c>
    </row>
    <row r="12" spans="1:2" ht="16.5" thickBot="1" thickTop="1">
      <c r="A12" s="21" t="s">
        <v>103</v>
      </c>
      <c r="B12" s="86">
        <v>3076</v>
      </c>
    </row>
    <row r="13" spans="1:2" ht="30">
      <c r="A13" s="64" t="s">
        <v>104</v>
      </c>
      <c r="B13" s="87">
        <v>2811</v>
      </c>
    </row>
    <row r="14" spans="1:2" ht="45">
      <c r="A14" s="65" t="s">
        <v>50</v>
      </c>
      <c r="B14" s="88" t="s">
        <v>170</v>
      </c>
    </row>
    <row r="15" spans="1:2" ht="63" customHeight="1">
      <c r="A15" s="65" t="s">
        <v>51</v>
      </c>
      <c r="B15" s="88">
        <v>306</v>
      </c>
    </row>
    <row r="16" spans="1:2" ht="17.25" customHeight="1">
      <c r="A16" s="66" t="s">
        <v>52</v>
      </c>
      <c r="B16" s="89">
        <v>2.6</v>
      </c>
    </row>
    <row r="17" spans="1:2" ht="15">
      <c r="A17" s="66" t="s">
        <v>53</v>
      </c>
      <c r="B17" s="88">
        <v>117559</v>
      </c>
    </row>
    <row r="18" spans="1:2" ht="30.75" customHeight="1">
      <c r="A18" s="65" t="s">
        <v>54</v>
      </c>
      <c r="B18" s="88"/>
    </row>
    <row r="19" spans="1:2" ht="45">
      <c r="A19" s="65" t="s">
        <v>55</v>
      </c>
      <c r="B19" s="88">
        <v>661518</v>
      </c>
    </row>
    <row r="20" spans="1:2" ht="60">
      <c r="A20" s="65" t="s">
        <v>56</v>
      </c>
      <c r="B20" s="88">
        <v>2</v>
      </c>
    </row>
    <row r="21" spans="1:2" ht="30">
      <c r="A21" s="65" t="s">
        <v>57</v>
      </c>
      <c r="B21" s="88">
        <v>443</v>
      </c>
    </row>
    <row r="22" spans="1:2" ht="45">
      <c r="A22" s="66" t="s">
        <v>58</v>
      </c>
      <c r="B22" s="88" t="s">
        <v>170</v>
      </c>
    </row>
    <row r="23" spans="1:2" ht="45">
      <c r="A23" s="65" t="s">
        <v>59</v>
      </c>
      <c r="B23" s="88">
        <v>687</v>
      </c>
    </row>
    <row r="24" spans="1:2" ht="45">
      <c r="A24" s="66" t="s">
        <v>58</v>
      </c>
      <c r="B24" s="88">
        <v>495</v>
      </c>
    </row>
    <row r="25" spans="1:2" ht="45">
      <c r="A25" s="65" t="s">
        <v>60</v>
      </c>
      <c r="B25" s="88">
        <v>796</v>
      </c>
    </row>
    <row r="26" spans="1:2" ht="75.75" thickBot="1">
      <c r="A26" s="67" t="s">
        <v>118</v>
      </c>
      <c r="B26" s="90" t="s">
        <v>170</v>
      </c>
    </row>
    <row r="27" spans="1:2" ht="30.75" thickBot="1">
      <c r="A27" s="63" t="s">
        <v>105</v>
      </c>
      <c r="B27" s="91">
        <v>265</v>
      </c>
    </row>
    <row r="28" spans="1:2" ht="31.5" thickBot="1" thickTop="1">
      <c r="A28" s="21" t="s">
        <v>106</v>
      </c>
      <c r="B28" s="92">
        <v>80</v>
      </c>
    </row>
    <row r="29" spans="1:2" ht="106.5" thickBot="1" thickTop="1">
      <c r="A29" s="22" t="s">
        <v>16</v>
      </c>
      <c r="B29" s="92" t="s">
        <v>170</v>
      </c>
    </row>
    <row r="30" spans="1:2" ht="31.5" thickBot="1" thickTop="1">
      <c r="A30" s="21" t="s">
        <v>107</v>
      </c>
      <c r="B30" s="92" t="s">
        <v>170</v>
      </c>
    </row>
    <row r="31" spans="1:2" ht="31.5" thickBot="1" thickTop="1">
      <c r="A31" s="22" t="s">
        <v>15</v>
      </c>
      <c r="B31" s="92" t="s">
        <v>170</v>
      </c>
    </row>
    <row r="32" spans="1:2" ht="61.5" thickBot="1" thickTop="1">
      <c r="A32" s="17" t="s">
        <v>120</v>
      </c>
      <c r="B32" s="92" t="s">
        <v>170</v>
      </c>
    </row>
    <row r="33" spans="1:2" ht="31.5" thickBot="1" thickTop="1">
      <c r="A33" s="17" t="s">
        <v>108</v>
      </c>
      <c r="B33" s="92">
        <v>143</v>
      </c>
    </row>
    <row r="34" spans="1:2" ht="61.5" thickBot="1" thickTop="1">
      <c r="A34" s="17" t="s">
        <v>109</v>
      </c>
      <c r="B34" s="92"/>
    </row>
    <row r="35" spans="1:2" ht="31.5" thickBot="1" thickTop="1">
      <c r="A35" s="17" t="s">
        <v>110</v>
      </c>
      <c r="B35" s="92">
        <v>143</v>
      </c>
    </row>
    <row r="36" spans="1:2" ht="31.5" thickBot="1" thickTop="1">
      <c r="A36" s="17" t="s">
        <v>111</v>
      </c>
      <c r="B36" s="92">
        <v>11.5</v>
      </c>
    </row>
    <row r="37" spans="1:2" ht="31.5" thickBot="1" thickTop="1">
      <c r="A37" s="17" t="s">
        <v>112</v>
      </c>
      <c r="B37" s="92">
        <v>1</v>
      </c>
    </row>
    <row r="38" spans="1:2" ht="35.25" customHeight="1" thickBot="1" thickTop="1">
      <c r="A38" s="17" t="s">
        <v>113</v>
      </c>
      <c r="B38" s="92">
        <v>11.5</v>
      </c>
    </row>
    <row r="39" ht="15.75" thickTop="1"/>
    <row r="40" spans="1:2" ht="38.25" customHeight="1">
      <c r="A40" s="105" t="s">
        <v>116</v>
      </c>
      <c r="B40" s="105"/>
    </row>
    <row r="41" spans="1:2" ht="44.25" customHeight="1">
      <c r="A41" s="105" t="s">
        <v>117</v>
      </c>
      <c r="B41" s="105"/>
    </row>
    <row r="42" spans="1:2" ht="123" customHeight="1">
      <c r="A42" s="105" t="s">
        <v>119</v>
      </c>
      <c r="B42" s="105"/>
    </row>
    <row r="43" spans="1:2" ht="36" customHeight="1">
      <c r="A43" s="105" t="s">
        <v>121</v>
      </c>
      <c r="B43" s="105"/>
    </row>
    <row r="46" spans="1:2" ht="47.25" customHeight="1">
      <c r="A46" s="105"/>
      <c r="B46" s="105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1" t="s">
        <v>171</v>
      </c>
      <c r="C2" s="112"/>
    </row>
    <row r="3" spans="2:3" ht="57" customHeight="1">
      <c r="B3" s="112"/>
      <c r="C3" s="112"/>
    </row>
    <row r="5" spans="2:3" ht="15">
      <c r="B5" s="23" t="s">
        <v>36</v>
      </c>
      <c r="C5" s="100" t="str">
        <f>'1.1.'!D4</f>
        <v>ООО "ЖКХ "Лоскутовское"</v>
      </c>
    </row>
    <row r="6" spans="2:3" ht="15">
      <c r="B6" s="23" t="s">
        <v>37</v>
      </c>
      <c r="C6" s="100">
        <f>'1.1.'!D5</f>
        <v>7014039794</v>
      </c>
    </row>
    <row r="7" spans="2:3" ht="15">
      <c r="B7" s="23" t="s">
        <v>38</v>
      </c>
      <c r="C7" s="100">
        <f>'1.1.'!D6</f>
        <v>701401001</v>
      </c>
    </row>
    <row r="8" spans="2:3" ht="15">
      <c r="B8" s="23" t="s">
        <v>39</v>
      </c>
      <c r="C8" s="100" t="str">
        <f>'1.1.'!D7</f>
        <v>д.Лоскутово, ул.Советская 1а</v>
      </c>
    </row>
    <row r="10" spans="2:3" ht="15">
      <c r="B10" s="24" t="s">
        <v>17</v>
      </c>
      <c r="C10" s="25" t="s">
        <v>1</v>
      </c>
    </row>
    <row r="11" spans="2:3" ht="25.5" customHeight="1">
      <c r="B11" s="3" t="s">
        <v>18</v>
      </c>
      <c r="C11" s="5" t="s">
        <v>170</v>
      </c>
    </row>
    <row r="12" spans="2:3" ht="31.5" customHeight="1">
      <c r="B12" s="3" t="s">
        <v>19</v>
      </c>
      <c r="C12" s="5" t="s">
        <v>170</v>
      </c>
    </row>
    <row r="13" spans="2:3" ht="45">
      <c r="B13" s="3" t="s">
        <v>20</v>
      </c>
      <c r="C13" s="5">
        <v>6</v>
      </c>
    </row>
    <row r="14" spans="2:3" ht="15">
      <c r="B14" s="27" t="s">
        <v>21</v>
      </c>
      <c r="C14" s="5">
        <v>5</v>
      </c>
    </row>
    <row r="15" spans="2:3" ht="15">
      <c r="B15" s="27" t="s">
        <v>22</v>
      </c>
      <c r="C15" s="5">
        <v>6</v>
      </c>
    </row>
    <row r="16" spans="2:3" ht="15">
      <c r="B16" s="28" t="s">
        <v>23</v>
      </c>
      <c r="C16" s="5">
        <v>6</v>
      </c>
    </row>
    <row r="17" spans="2:3" ht="15">
      <c r="B17" s="29" t="s">
        <v>24</v>
      </c>
      <c r="C17" s="5">
        <v>6</v>
      </c>
    </row>
    <row r="18" spans="2:3" ht="15">
      <c r="B18" s="29" t="s">
        <v>25</v>
      </c>
      <c r="C18" s="5">
        <v>6</v>
      </c>
    </row>
    <row r="19" spans="2:3" ht="15">
      <c r="B19" s="29" t="s">
        <v>26</v>
      </c>
      <c r="C19" s="5">
        <v>6</v>
      </c>
    </row>
    <row r="20" spans="2:3" ht="15">
      <c r="B20" s="29" t="s">
        <v>27</v>
      </c>
      <c r="C20" s="5" t="s">
        <v>170</v>
      </c>
    </row>
    <row r="21" spans="2:3" ht="90">
      <c r="B21" s="3" t="s">
        <v>28</v>
      </c>
      <c r="C21" s="5" t="s">
        <v>170</v>
      </c>
    </row>
    <row r="22" spans="2:3" ht="15">
      <c r="B22" s="27" t="s">
        <v>21</v>
      </c>
      <c r="C22" s="5" t="s">
        <v>170</v>
      </c>
    </row>
    <row r="23" spans="2:3" ht="15">
      <c r="B23" s="27" t="s">
        <v>22</v>
      </c>
      <c r="C23" s="26"/>
    </row>
    <row r="24" spans="2:3" ht="15">
      <c r="B24" s="27" t="s">
        <v>23</v>
      </c>
      <c r="C24" s="26"/>
    </row>
    <row r="25" spans="2:3" ht="15">
      <c r="B25" s="29" t="s">
        <v>24</v>
      </c>
      <c r="C25" s="26"/>
    </row>
    <row r="26" spans="2:3" ht="15">
      <c r="B26" s="29" t="s">
        <v>25</v>
      </c>
      <c r="C26" s="26"/>
    </row>
    <row r="27" spans="2:3" ht="15">
      <c r="B27" s="29" t="s">
        <v>26</v>
      </c>
      <c r="C27" s="26"/>
    </row>
    <row r="28" spans="2:3" ht="15">
      <c r="B28" s="29" t="s">
        <v>27</v>
      </c>
      <c r="C28" s="26"/>
    </row>
    <row r="30" spans="2:3" ht="46.5" customHeight="1">
      <c r="B30" s="105" t="s">
        <v>122</v>
      </c>
      <c r="C30" s="105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1" t="s">
        <v>36</v>
      </c>
      <c r="B2" s="123" t="str">
        <f>1!D11</f>
        <v>наименование</v>
      </c>
      <c r="C2" s="124"/>
    </row>
    <row r="3" spans="1:3" ht="15.75" thickBot="1">
      <c r="A3" s="122"/>
      <c r="B3" s="125"/>
      <c r="C3" s="126"/>
    </row>
    <row r="4" spans="1:3" ht="15.75" thickBot="1">
      <c r="A4" s="32" t="s">
        <v>37</v>
      </c>
      <c r="B4" s="113" t="str">
        <f>1!D12</f>
        <v>инн</v>
      </c>
      <c r="C4" s="113"/>
    </row>
    <row r="5" spans="1:3" ht="15.75" thickBot="1">
      <c r="A5" s="32" t="s">
        <v>38</v>
      </c>
      <c r="B5" s="113" t="str">
        <f>1!D13</f>
        <v>кпп</v>
      </c>
      <c r="C5" s="113"/>
    </row>
    <row r="6" spans="1:3" ht="15.75" thickBot="1">
      <c r="A6" s="32" t="s">
        <v>39</v>
      </c>
      <c r="B6" s="113" t="str">
        <f>1!D14</f>
        <v>адрес</v>
      </c>
      <c r="C6" s="113"/>
    </row>
    <row r="8" spans="1:3" ht="36" customHeight="1">
      <c r="A8" s="115" t="s">
        <v>123</v>
      </c>
      <c r="B8" s="115"/>
      <c r="C8" s="115"/>
    </row>
    <row r="9" spans="1:3" ht="42.75" customHeight="1">
      <c r="A9" s="33" t="s">
        <v>97</v>
      </c>
      <c r="B9" s="116" t="s">
        <v>165</v>
      </c>
      <c r="C9" s="117"/>
    </row>
    <row r="10" spans="1:3" ht="48" customHeight="1">
      <c r="A10" s="33" t="s">
        <v>98</v>
      </c>
      <c r="B10" s="118"/>
      <c r="C10" s="119"/>
    </row>
    <row r="11" spans="1:3" ht="47.25" customHeight="1">
      <c r="A11" s="34" t="s">
        <v>99</v>
      </c>
      <c r="B11" s="118"/>
      <c r="C11" s="119"/>
    </row>
    <row r="13" spans="1:3" ht="36.75" customHeight="1">
      <c r="A13" s="120" t="s">
        <v>100</v>
      </c>
      <c r="B13" s="120"/>
      <c r="C13" s="120"/>
    </row>
    <row r="15" spans="1:3" ht="45.75" thickBot="1">
      <c r="A15" s="35" t="s">
        <v>125</v>
      </c>
      <c r="B15" s="36" t="s">
        <v>68</v>
      </c>
      <c r="C15" s="36" t="s">
        <v>69</v>
      </c>
    </row>
    <row r="16" spans="1:3" ht="15.75" thickBot="1">
      <c r="A16" s="37" t="s">
        <v>70</v>
      </c>
      <c r="B16" s="38"/>
      <c r="C16" s="39"/>
    </row>
    <row r="17" spans="1:3" ht="15">
      <c r="A17" s="40" t="s">
        <v>71</v>
      </c>
      <c r="B17" s="41"/>
      <c r="C17" s="41"/>
    </row>
    <row r="18" spans="1:3" ht="15">
      <c r="A18" s="42" t="s">
        <v>72</v>
      </c>
      <c r="B18" s="26"/>
      <c r="C18" s="26"/>
    </row>
    <row r="19" spans="1:3" ht="15">
      <c r="A19" s="42" t="s">
        <v>73</v>
      </c>
      <c r="B19" s="26"/>
      <c r="C19" s="26"/>
    </row>
    <row r="21" spans="1:3" ht="45.75" customHeight="1">
      <c r="A21" s="105" t="s">
        <v>124</v>
      </c>
      <c r="B21" s="105"/>
      <c r="C21" s="105"/>
    </row>
    <row r="22" spans="1:3" ht="33" customHeight="1">
      <c r="A22" s="105" t="s">
        <v>117</v>
      </c>
      <c r="B22" s="105"/>
      <c r="C22" s="105"/>
    </row>
    <row r="23" spans="1:3" ht="15">
      <c r="A23" s="114" t="s">
        <v>126</v>
      </c>
      <c r="B23" s="114"/>
      <c r="C23" s="114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4" t="s">
        <v>36</v>
      </c>
      <c r="B1" s="137" t="str">
        <f>1!D11</f>
        <v>наименование</v>
      </c>
      <c r="C1" s="138"/>
      <c r="D1" s="139"/>
    </row>
    <row r="2" spans="1:4" ht="15.75" thickBot="1">
      <c r="A2" s="32" t="s">
        <v>37</v>
      </c>
      <c r="B2" s="137" t="str">
        <f>1!D12</f>
        <v>инн</v>
      </c>
      <c r="C2" s="138"/>
      <c r="D2" s="139"/>
    </row>
    <row r="3" spans="1:4" ht="15.75" thickBot="1">
      <c r="A3" s="32" t="s">
        <v>38</v>
      </c>
      <c r="B3" s="137" t="str">
        <f>1!D13</f>
        <v>кпп</v>
      </c>
      <c r="C3" s="138"/>
      <c r="D3" s="139"/>
    </row>
    <row r="4" spans="1:4" ht="15.75" thickBot="1">
      <c r="A4" s="32" t="s">
        <v>39</v>
      </c>
      <c r="B4" s="137" t="str">
        <f>1!D14</f>
        <v>адрес</v>
      </c>
      <c r="C4" s="138"/>
      <c r="D4" s="139"/>
    </row>
    <row r="5" spans="1:2" ht="15">
      <c r="A5" s="43"/>
      <c r="B5" s="43"/>
    </row>
    <row r="6" spans="1:4" ht="16.5" thickBot="1">
      <c r="A6" s="127" t="s">
        <v>127</v>
      </c>
      <c r="B6" s="127"/>
      <c r="C6" s="127"/>
      <c r="D6" s="127"/>
    </row>
    <row r="7" spans="1:4" ht="15.75" customHeight="1" thickBot="1">
      <c r="A7" s="136" t="s">
        <v>134</v>
      </c>
      <c r="B7" s="132" t="s">
        <v>137</v>
      </c>
      <c r="C7" s="132" t="s">
        <v>82</v>
      </c>
      <c r="D7" s="134" t="s">
        <v>141</v>
      </c>
    </row>
    <row r="8" spans="1:4" ht="23.25" customHeight="1" thickBot="1">
      <c r="A8" s="136"/>
      <c r="B8" s="133"/>
      <c r="C8" s="133"/>
      <c r="D8" s="135"/>
    </row>
    <row r="9" spans="1:4" ht="15.75" thickBot="1">
      <c r="A9" s="129" t="s">
        <v>136</v>
      </c>
      <c r="B9" s="130"/>
      <c r="C9" s="130"/>
      <c r="D9" s="131"/>
    </row>
    <row r="10" spans="1:4" ht="15">
      <c r="A10" s="56" t="s">
        <v>146</v>
      </c>
      <c r="B10" s="71" t="s">
        <v>165</v>
      </c>
      <c r="C10" s="72" t="s">
        <v>165</v>
      </c>
      <c r="D10" s="73" t="s">
        <v>165</v>
      </c>
    </row>
    <row r="11" spans="1:4" ht="27" customHeight="1">
      <c r="A11" s="55" t="s">
        <v>74</v>
      </c>
      <c r="B11" s="52"/>
      <c r="C11" s="60" t="s">
        <v>170</v>
      </c>
      <c r="D11" s="61"/>
    </row>
    <row r="12" spans="1:4" ht="24">
      <c r="A12" s="56" t="s">
        <v>75</v>
      </c>
      <c r="B12" s="52"/>
      <c r="C12" s="60">
        <v>24</v>
      </c>
      <c r="D12" s="61"/>
    </row>
    <row r="13" spans="1:4" ht="24">
      <c r="A13" s="56" t="s">
        <v>78</v>
      </c>
      <c r="B13" s="52"/>
      <c r="C13" s="60"/>
      <c r="D13" s="61"/>
    </row>
    <row r="14" spans="1:4" ht="18" customHeight="1">
      <c r="A14" s="57" t="s">
        <v>76</v>
      </c>
      <c r="B14" s="52"/>
      <c r="C14" s="60"/>
      <c r="D14" s="61"/>
    </row>
    <row r="15" spans="1:4" ht="15.75" customHeight="1">
      <c r="A15" s="57" t="s">
        <v>77</v>
      </c>
      <c r="B15" s="52"/>
      <c r="C15" s="60"/>
      <c r="D15" s="61"/>
    </row>
    <row r="16" spans="1:4" ht="35.25">
      <c r="A16" s="69" t="s">
        <v>144</v>
      </c>
      <c r="B16" s="52"/>
      <c r="C16" s="93"/>
      <c r="D16" s="61"/>
    </row>
    <row r="17" spans="1:4" ht="15">
      <c r="A17" s="58" t="s">
        <v>79</v>
      </c>
      <c r="B17" s="52"/>
      <c r="C17" s="94">
        <v>58</v>
      </c>
      <c r="D17" s="61"/>
    </row>
    <row r="18" spans="1:4" ht="24">
      <c r="A18" s="59" t="s">
        <v>80</v>
      </c>
      <c r="B18" s="52"/>
      <c r="C18" s="95">
        <v>2448</v>
      </c>
      <c r="D18" s="61"/>
    </row>
    <row r="19" spans="1:4" ht="35.25">
      <c r="A19" s="59" t="s">
        <v>81</v>
      </c>
      <c r="B19" s="52"/>
      <c r="C19" s="60">
        <v>143</v>
      </c>
      <c r="D19" s="61"/>
    </row>
    <row r="20" spans="1:4" ht="24">
      <c r="A20" s="69" t="s">
        <v>140</v>
      </c>
      <c r="B20" s="52"/>
      <c r="C20" s="96"/>
      <c r="D20" s="61"/>
    </row>
    <row r="21" spans="1:4" ht="24">
      <c r="A21" s="69" t="s">
        <v>138</v>
      </c>
      <c r="B21" s="52"/>
      <c r="C21" s="96"/>
      <c r="D21" s="61"/>
    </row>
    <row r="22" spans="1:4" ht="15">
      <c r="A22" s="69" t="s">
        <v>142</v>
      </c>
      <c r="B22" s="52"/>
      <c r="C22" s="96" t="s">
        <v>170</v>
      </c>
      <c r="D22" s="61"/>
    </row>
    <row r="23" spans="1:4" ht="15">
      <c r="A23" s="69" t="s">
        <v>139</v>
      </c>
      <c r="B23" s="52"/>
      <c r="C23" s="96" t="s">
        <v>170</v>
      </c>
      <c r="D23" s="61"/>
    </row>
    <row r="24" spans="1:4" ht="24">
      <c r="A24" s="69" t="s">
        <v>143</v>
      </c>
      <c r="B24" s="52"/>
      <c r="C24" s="60">
        <v>267</v>
      </c>
      <c r="D24" s="61"/>
    </row>
    <row r="25" spans="1:4" ht="24.75" thickBot="1">
      <c r="A25" s="70" t="s">
        <v>145</v>
      </c>
      <c r="B25" s="68"/>
      <c r="C25" s="97"/>
      <c r="D25" s="62"/>
    </row>
    <row r="26" spans="1:4" ht="126" customHeight="1">
      <c r="A26" s="128" t="s">
        <v>147</v>
      </c>
      <c r="B26" s="128"/>
      <c r="C26" s="128"/>
      <c r="D26" s="128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" sqref="C2:I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4" t="s">
        <v>36</v>
      </c>
      <c r="C2" s="142" t="str">
        <f>1!D11</f>
        <v>наименование</v>
      </c>
      <c r="D2" s="143"/>
      <c r="E2" s="143"/>
      <c r="F2" s="143"/>
      <c r="G2" s="143"/>
      <c r="H2" s="143"/>
      <c r="I2" s="144"/>
    </row>
    <row r="3" spans="2:9" ht="15.75" thickBot="1">
      <c r="B3" s="32" t="s">
        <v>37</v>
      </c>
      <c r="C3" s="142" t="str">
        <f>1!D12</f>
        <v>инн</v>
      </c>
      <c r="D3" s="143"/>
      <c r="E3" s="143"/>
      <c r="F3" s="143"/>
      <c r="G3" s="143"/>
      <c r="H3" s="143"/>
      <c r="I3" s="144"/>
    </row>
    <row r="4" spans="2:9" ht="15.75" thickBot="1">
      <c r="B4" s="32" t="s">
        <v>38</v>
      </c>
      <c r="C4" s="142" t="str">
        <f>1!D13</f>
        <v>кпп</v>
      </c>
      <c r="D4" s="143"/>
      <c r="E4" s="143"/>
      <c r="F4" s="143"/>
      <c r="G4" s="143"/>
      <c r="H4" s="143"/>
      <c r="I4" s="144"/>
    </row>
    <row r="5" spans="2:9" ht="15.75" thickBot="1">
      <c r="B5" s="32" t="s">
        <v>39</v>
      </c>
      <c r="C5" s="142" t="str">
        <f>1!D14</f>
        <v>адрес</v>
      </c>
      <c r="D5" s="143"/>
      <c r="E5" s="143"/>
      <c r="F5" s="143"/>
      <c r="G5" s="143"/>
      <c r="H5" s="143"/>
      <c r="I5" s="144"/>
    </row>
    <row r="11" spans="2:13" ht="15">
      <c r="B11" s="110" t="s">
        <v>101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4:15" ht="15">
      <c r="N12" s="140" t="s">
        <v>83</v>
      </c>
      <c r="O12" s="140"/>
    </row>
    <row r="13" spans="2:15" ht="15">
      <c r="B13" s="145" t="s">
        <v>84</v>
      </c>
      <c r="C13" s="148" t="s">
        <v>85</v>
      </c>
      <c r="D13" s="149" t="s">
        <v>86</v>
      </c>
      <c r="E13" s="149"/>
      <c r="F13" s="149"/>
      <c r="G13" s="149"/>
      <c r="H13" s="149"/>
      <c r="I13" s="149"/>
      <c r="J13" s="149"/>
      <c r="K13" s="149"/>
      <c r="L13" s="149"/>
      <c r="M13" s="150"/>
      <c r="N13" s="148" t="s">
        <v>69</v>
      </c>
      <c r="O13" s="148"/>
    </row>
    <row r="14" spans="2:15" ht="15">
      <c r="B14" s="146"/>
      <c r="C14" s="148"/>
      <c r="D14" s="149" t="s">
        <v>87</v>
      </c>
      <c r="E14" s="149"/>
      <c r="F14" s="149"/>
      <c r="G14" s="149"/>
      <c r="H14" s="149"/>
      <c r="I14" s="149" t="s">
        <v>88</v>
      </c>
      <c r="J14" s="149"/>
      <c r="K14" s="149"/>
      <c r="L14" s="149"/>
      <c r="M14" s="150"/>
      <c r="N14" s="148"/>
      <c r="O14" s="148"/>
    </row>
    <row r="15" spans="2:15" ht="15.75" thickBot="1">
      <c r="B15" s="147"/>
      <c r="C15" s="145"/>
      <c r="D15" s="45" t="s">
        <v>89</v>
      </c>
      <c r="E15" s="45" t="s">
        <v>90</v>
      </c>
      <c r="F15" s="45" t="s">
        <v>91</v>
      </c>
      <c r="G15" s="45" t="s">
        <v>92</v>
      </c>
      <c r="H15" s="45" t="s">
        <v>93</v>
      </c>
      <c r="I15" s="45" t="s">
        <v>89</v>
      </c>
      <c r="J15" s="45" t="s">
        <v>90</v>
      </c>
      <c r="K15" s="45" t="s">
        <v>91</v>
      </c>
      <c r="L15" s="45" t="s">
        <v>92</v>
      </c>
      <c r="M15" s="46" t="s">
        <v>93</v>
      </c>
      <c r="N15" s="148"/>
      <c r="O15" s="148"/>
    </row>
    <row r="16" spans="2:15" ht="15">
      <c r="B16" s="47" t="s">
        <v>89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151"/>
      <c r="O16" s="151"/>
    </row>
    <row r="17" spans="2:15" ht="15">
      <c r="B17" s="42" t="s">
        <v>71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0"/>
      <c r="N17" s="151"/>
      <c r="O17" s="151"/>
    </row>
    <row r="18" spans="2:15" ht="15">
      <c r="B18" s="42" t="s">
        <v>94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51"/>
      <c r="O18" s="151"/>
    </row>
    <row r="19" spans="2:15" ht="15">
      <c r="B19" s="42" t="s">
        <v>73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51"/>
      <c r="O19" s="151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N12:O12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1" t="s">
        <v>128</v>
      </c>
      <c r="C3" s="112"/>
    </row>
    <row r="4" spans="2:3" ht="74.25" customHeight="1">
      <c r="B4" s="112"/>
      <c r="C4" s="112"/>
    </row>
    <row r="5" spans="2:3" ht="15">
      <c r="B5" s="23" t="s">
        <v>36</v>
      </c>
      <c r="C5" s="75" t="str">
        <f>1!D11</f>
        <v>наименование</v>
      </c>
    </row>
    <row r="6" spans="2:3" ht="15">
      <c r="B6" s="23" t="s">
        <v>37</v>
      </c>
      <c r="C6" s="75" t="str">
        <f>1!D12</f>
        <v>инн</v>
      </c>
    </row>
    <row r="7" spans="2:3" ht="15">
      <c r="B7" s="23" t="s">
        <v>38</v>
      </c>
      <c r="C7" s="75" t="str">
        <f>1!D13</f>
        <v>кпп</v>
      </c>
    </row>
    <row r="8" spans="2:3" ht="15">
      <c r="B8" s="23" t="s">
        <v>39</v>
      </c>
      <c r="C8" s="75" t="str">
        <f>1!D14</f>
        <v>адрес</v>
      </c>
    </row>
    <row r="10" spans="2:3" ht="15">
      <c r="B10" s="24" t="s">
        <v>17</v>
      </c>
      <c r="C10" s="25" t="s">
        <v>1</v>
      </c>
    </row>
    <row r="11" spans="2:3" ht="45">
      <c r="B11" s="3" t="s">
        <v>29</v>
      </c>
      <c r="C11" s="26"/>
    </row>
    <row r="12" spans="2:3" ht="45">
      <c r="B12" s="3" t="s">
        <v>30</v>
      </c>
      <c r="C12" s="26"/>
    </row>
    <row r="13" spans="2:3" ht="60">
      <c r="B13" s="3" t="s">
        <v>31</v>
      </c>
      <c r="C13" s="26"/>
    </row>
    <row r="14" spans="2:3" ht="52.5" customHeight="1">
      <c r="B14" s="30" t="s">
        <v>130</v>
      </c>
      <c r="C14" s="26"/>
    </row>
    <row r="17" spans="2:3" ht="15">
      <c r="B17" s="105" t="s">
        <v>129</v>
      </c>
      <c r="C17" s="105"/>
    </row>
    <row r="18" spans="2:3" ht="60" customHeight="1">
      <c r="B18" s="105" t="s">
        <v>131</v>
      </c>
      <c r="C18" s="105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2010-05-20T03:36:21Z</cp:lastPrinted>
  <dcterms:created xsi:type="dcterms:W3CDTF">2010-02-17T08:51:56Z</dcterms:created>
  <dcterms:modified xsi:type="dcterms:W3CDTF">2010-07-07T05:07:51Z</dcterms:modified>
  <cp:category/>
  <cp:version/>
  <cp:contentType/>
  <cp:contentStatus/>
</cp:coreProperties>
</file>