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1640" activeTab="3"/>
  </bookViews>
  <sheets>
    <sheet name="1" sheetId="1" r:id="rId1"/>
    <sheet name="Форма 1.1" sheetId="2" r:id="rId2"/>
    <sheet name="Форма 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<sst xmlns="http://schemas.openxmlformats.org/spreadsheetml/2006/main" count="243" uniqueCount="156">
  <si>
    <t>Форма 1.1.</t>
  </si>
  <si>
    <t>Форма 1.2.</t>
  </si>
  <si>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</si>
  <si>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</si>
  <si>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</si>
  <si>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</si>
  <si>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</si>
  <si>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</si>
  <si>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</si>
  <si>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</si>
  <si>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</si>
  <si>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</si>
  <si>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</si>
  <si>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</si>
  <si>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</si>
  <si>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</si>
  <si>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</si>
  <si>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</si>
  <si>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</si>
  <si>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</si>
  <si>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</si>
  <si>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</si>
  <si>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</si>
  <si>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</si>
  <si>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</si>
  <si>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</si>
  <si>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</si>
  <si>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</si>
  <si>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</si>
  <si>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</si>
  <si>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</si>
  <si>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</si>
  <si>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</si>
  <si>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</si>
  <si>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</si>
  <si>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</si>
  <si>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</si>
  <si>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</si>
  <si>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</si>
  <si>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</si>
  <si>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</si>
  <si>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</si>
  <si>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</si>
  <si>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</si>
  <si>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</si>
  <si>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</si>
  <si>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</si>
  <si>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</si>
  <si>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</si>
  <si>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</si>
  <si>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</si>
  <si>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</si>
  <si>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</si>
  <si>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</si>
  <si>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</si>
  <si>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</si>
  <si>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</si>
  <si>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</si>
  <si>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</si>
  <si>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горячего водоснабжения</t>
  </si>
  <si>
    <t>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</si>
  <si>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</si>
  <si>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indexed="8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</si>
  <si>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</si>
  <si>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</si>
  <si>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</si>
  <si>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</si>
  <si>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</si>
  <si>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</si>
  <si>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</si>
  <si>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</si>
  <si>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</si>
  <si>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</si>
  <si>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</si>
  <si>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</si>
  <si>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</si>
  <si>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</si>
  <si>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</si>
  <si>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</si>
  <si>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</si>
  <si>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</si>
  <si>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</si>
  <si>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</si>
  <si>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</si>
  <si>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</si>
  <si>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</si>
  <si>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</si>
  <si>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</si>
  <si>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</si>
  <si>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</si>
  <si>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</si>
  <si>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</si>
  <si>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</si>
  <si>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</si>
  <si>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</si>
  <si>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</si>
  <si>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</si>
  <si>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</si>
  <si>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Форма 1.2. Информация о тарифах на подключение к системе горячего водоснабжения¹¯²</t>
  </si>
  <si>
    <t>2. Информация об  основных показателях финансово-хозяйственной деятельности  организации¹¯²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</si>
  <si>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</si>
  <si>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</si>
  <si>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</si>
  <si>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</si>
  <si>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</si>
  <si>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</si>
  <si>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</si>
  <si>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</si>
  <si>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</si>
  <si>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</si>
  <si>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</si>
  <si>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</si>
  <si>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одновременно с указанной информацией на сайте в сети Интернет публикуются сведения пунктов а-д, з-р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</si>
  <si>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</si>
  <si>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</si>
  <si>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</si>
  <si>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</si>
  <si>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</si>
  <si>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</si>
  <si>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</si>
  <si>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</si>
  <si>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</si>
  <si>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</si>
  <si>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</si>
  <si>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</si>
  <si>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</si>
  <si>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</si>
  <si>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1. Информация о тарифах на товары и услуги в сфере горячего водоснабжения и надбавках к тарифам в сфере горячего водоснабжения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</si>
  <si>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</si>
  <si>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</si>
  <si>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</si>
  <si>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</si>
  <si>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</si>
  <si>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</si>
  <si>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</si>
  <si>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</si>
  <si>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</si>
  <si>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</si>
  <si>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</si>
  <si>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</si>
  <si>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</si>
  <si>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</si>
  <si>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</si>
  <si>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r>
      <t>Наименование показателей</t>
    </r>
    <r>
      <rPr>
        <b/>
        <sz val="9"/>
        <rFont val="Calibri"/>
        <family val="2"/>
      </rPr>
      <t>¹</t>
    </r>
  </si>
  <si>
    <r>
      <t>Наименование мероприятия</t>
    </r>
    <r>
      <rPr>
        <b/>
        <vertAlign val="superscript"/>
        <sz val="9"/>
        <rFont val="Calibri"/>
        <family val="2"/>
      </rPr>
      <t>²</t>
    </r>
  </si>
  <si>
    <r>
      <t xml:space="preserve">
</t>
    </r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</si>
  <si>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отчетный период</t>
  </si>
  <si>
    <t>год</t>
  </si>
  <si>
    <t>Муниципальное унитарное предприятие "Жилкомсерсис" Александровского сельского поселения</t>
  </si>
  <si>
    <t>702 201 04 78</t>
  </si>
  <si>
    <t>Томская область. Александровский район, с. Александровское. Мкр. Казахстан,16</t>
  </si>
  <si>
    <t>1 год</t>
  </si>
  <si>
    <t>Постановление Главы Александровского сельского поселения № 220 от 01.12.2008г</t>
  </si>
  <si>
    <t>Администрация Александровского сельского поселения</t>
  </si>
  <si>
    <t>Общественно-политическая газета Александровского района " Северянка"</t>
  </si>
  <si>
    <t>116,2  с учётом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</si>
</sst>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ck"/>
      <top/>
      <bottom style="thick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top" wrapText="1"/>
    </xf>
    <xf numFmtId="0" fontId="8" fillId="23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vertical="top"/>
    </xf>
    <xf numFmtId="0" fontId="7" fillId="11" borderId="11" xfId="0" applyFont="1" applyFill="1" applyBorder="1" applyAlignment="1">
      <alignment vertical="top"/>
    </xf>
    <xf numFmtId="0" fontId="7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/>
    </xf>
    <xf numFmtId="0" fontId="7" fillId="4" borderId="13" xfId="0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 vertical="top"/>
    </xf>
    <xf numFmtId="0" fontId="0" fillId="2" borderId="13" xfId="0" applyFill="1" applyBorder="1" applyAlignment="1">
      <alignment vertical="top"/>
    </xf>
    <xf numFmtId="0" fontId="0" fillId="2" borderId="13" xfId="0" applyFill="1" applyBorder="1" applyAlignment="1">
      <alignment vertical="top" wrapText="1"/>
    </xf>
    <xf numFmtId="0" fontId="0" fillId="23" borderId="13" xfId="0" applyFill="1" applyBorder="1" applyAlignment="1">
      <alignment/>
    </xf>
    <xf numFmtId="0" fontId="0" fillId="2" borderId="13" xfId="0" applyFill="1" applyBorder="1" applyAlignment="1">
      <alignment vertical="center" wrapText="1"/>
    </xf>
    <xf numFmtId="0" fontId="7" fillId="11" borderId="10" xfId="0" applyFont="1" applyFill="1" applyBorder="1" applyAlignment="1">
      <alignment/>
    </xf>
    <xf numFmtId="0" fontId="7" fillId="1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7" fillId="10" borderId="10" xfId="0" applyFont="1" applyFill="1" applyBorder="1" applyAlignment="1">
      <alignment horizontal="center" vertical="top"/>
    </xf>
    <xf numFmtId="0" fontId="7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/>
    </xf>
    <xf numFmtId="0" fontId="7" fillId="11" borderId="1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10" borderId="1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0" xfId="0" applyFill="1" applyBorder="1" applyAlignment="1">
      <alignment/>
    </xf>
    <xf numFmtId="0" fontId="0" fillId="2" borderId="10" xfId="0" applyFill="1" applyBorder="1" applyAlignment="1">
      <alignment/>
    </xf>
    <xf numFmtId="0" fontId="7" fillId="11" borderId="21" xfId="0" applyFont="1" applyFill="1" applyBorder="1" applyAlignment="1">
      <alignment horizontal="left" vertical="center"/>
    </xf>
    <xf numFmtId="0" fontId="0" fillId="10" borderId="16" xfId="0" applyFill="1" applyBorder="1" applyAlignment="1">
      <alignment/>
    </xf>
    <xf numFmtId="0" fontId="0" fillId="10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23" borderId="25" xfId="0" applyFill="1" applyBorder="1" applyAlignment="1">
      <alignment/>
    </xf>
    <xf numFmtId="0" fontId="0" fillId="23" borderId="26" xfId="0" applyFill="1" applyBorder="1" applyAlignment="1">
      <alignment/>
    </xf>
    <xf numFmtId="2" fontId="4" fillId="23" borderId="10" xfId="52" applyNumberFormat="1" applyFont="1" applyFill="1" applyBorder="1" applyAlignment="1" applyProtection="1">
      <alignment horizontal="center"/>
      <protection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horizontal="left" vertical="top" wrapText="1" indent="3"/>
    </xf>
    <xf numFmtId="0" fontId="0" fillId="2" borderId="29" xfId="0" applyFill="1" applyBorder="1" applyAlignment="1">
      <alignment horizontal="left" vertical="top" wrapText="1" indent="6"/>
    </xf>
    <xf numFmtId="0" fontId="0" fillId="2" borderId="29" xfId="0" applyFill="1" applyBorder="1" applyAlignment="1">
      <alignment horizontal="left" vertical="top" indent="3"/>
    </xf>
    <xf numFmtId="0" fontId="0" fillId="2" borderId="30" xfId="0" applyFill="1" applyBorder="1" applyAlignment="1">
      <alignment horizontal="left" vertical="top" wrapText="1" indent="3"/>
    </xf>
    <xf numFmtId="0" fontId="0" fillId="2" borderId="31" xfId="0" applyFill="1" applyBorder="1" applyAlignment="1">
      <alignment horizontal="left" vertical="top" wrapText="1" indent="9"/>
    </xf>
    <xf numFmtId="0" fontId="0" fillId="2" borderId="30" xfId="0" applyFill="1" applyBorder="1" applyAlignment="1">
      <alignment horizontal="left" vertical="top" wrapText="1" indent="9"/>
    </xf>
    <xf numFmtId="0" fontId="3" fillId="2" borderId="32" xfId="52" applyFont="1" applyFill="1" applyBorder="1" applyAlignment="1" applyProtection="1">
      <alignment horizontal="left" wrapText="1"/>
      <protection/>
    </xf>
    <xf numFmtId="0" fontId="3" fillId="2" borderId="26" xfId="52" applyFont="1" applyFill="1" applyBorder="1" applyAlignment="1" applyProtection="1">
      <alignment horizontal="left" wrapText="1"/>
      <protection/>
    </xf>
    <xf numFmtId="0" fontId="3" fillId="2" borderId="26" xfId="52" applyFont="1" applyFill="1" applyBorder="1" applyAlignment="1" applyProtection="1">
      <alignment wrapText="1"/>
      <protection/>
    </xf>
    <xf numFmtId="0" fontId="4" fillId="2" borderId="26" xfId="52" applyFont="1" applyFill="1" applyBorder="1" applyAlignment="1" applyProtection="1">
      <alignment wrapText="1"/>
      <protection/>
    </xf>
    <xf numFmtId="2" fontId="4" fillId="23" borderId="33" xfId="52" applyNumberFormat="1" applyFont="1" applyFill="1" applyBorder="1" applyAlignment="1" applyProtection="1">
      <alignment horizontal="center"/>
      <protection/>
    </xf>
    <xf numFmtId="2" fontId="4" fillId="23" borderId="34" xfId="52" applyNumberFormat="1" applyFont="1" applyFill="1" applyBorder="1" applyAlignment="1" applyProtection="1">
      <alignment horizontal="center"/>
      <protection/>
    </xf>
    <xf numFmtId="2" fontId="4" fillId="23" borderId="35" xfId="52" applyNumberFormat="1" applyFont="1" applyFill="1" applyBorder="1" applyAlignment="1" applyProtection="1">
      <alignment horizontal="center"/>
      <protection/>
    </xf>
    <xf numFmtId="2" fontId="4" fillId="23" borderId="36" xfId="52" applyNumberFormat="1" applyFont="1" applyFill="1" applyBorder="1" applyAlignment="1" applyProtection="1">
      <alignment horizontal="center"/>
      <protection/>
    </xf>
    <xf numFmtId="2" fontId="4" fillId="23" borderId="37" xfId="52" applyNumberFormat="1" applyFont="1" applyFill="1" applyBorder="1" applyAlignment="1" applyProtection="1">
      <alignment horizontal="center"/>
      <protection/>
    </xf>
    <xf numFmtId="0" fontId="3" fillId="2" borderId="29" xfId="52" applyFont="1" applyFill="1" applyBorder="1" applyAlignment="1" applyProtection="1">
      <alignment horizontal="left" wrapText="1"/>
      <protection/>
    </xf>
    <xf numFmtId="3" fontId="4" fillId="23" borderId="36" xfId="52" applyNumberFormat="1" applyFont="1" applyFill="1" applyBorder="1" applyAlignment="1" applyProtection="1">
      <alignment horizontal="center" wrapText="1"/>
      <protection locked="0"/>
    </xf>
    <xf numFmtId="4" fontId="4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37" xfId="0" applyFill="1" applyBorder="1" applyAlignment="1">
      <alignment horizontal="center"/>
    </xf>
    <xf numFmtId="3" fontId="4" fillId="23" borderId="38" xfId="52" applyNumberFormat="1" applyFont="1" applyFill="1" applyBorder="1" applyAlignment="1" applyProtection="1">
      <alignment horizontal="center" wrapText="1"/>
      <protection locked="0"/>
    </xf>
    <xf numFmtId="4" fontId="4" fillId="23" borderId="39" xfId="52" applyNumberFormat="1" applyFont="1" applyFill="1" applyBorder="1" applyAlignment="1" applyProtection="1">
      <alignment horizontal="center" wrapText="1"/>
      <protection locked="0"/>
    </xf>
    <xf numFmtId="0" fontId="0" fillId="23" borderId="40" xfId="0" applyFill="1" applyBorder="1" applyAlignment="1">
      <alignment horizontal="center"/>
    </xf>
    <xf numFmtId="0" fontId="6" fillId="2" borderId="29" xfId="52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>
      <alignment horizontal="center" vertical="center"/>
    </xf>
    <xf numFmtId="0" fontId="0" fillId="11" borderId="10" xfId="0" applyFill="1" applyBorder="1" applyAlignment="1">
      <alignment wrapText="1"/>
    </xf>
    <xf numFmtId="0" fontId="7" fillId="11" borderId="4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11" borderId="10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3" borderId="27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3" fontId="8" fillId="11" borderId="10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3" fillId="6" borderId="45" xfId="52" applyFont="1" applyFill="1" applyBorder="1" applyAlignment="1" applyProtection="1">
      <alignment horizontal="center" vertical="center" wrapText="1"/>
      <protection/>
    </xf>
    <xf numFmtId="0" fontId="7" fillId="11" borderId="46" xfId="0" applyFont="1" applyFill="1" applyBorder="1" applyAlignment="1">
      <alignment horizontal="center" vertical="center" wrapText="1"/>
    </xf>
    <xf numFmtId="0" fontId="7" fillId="11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11" borderId="21" xfId="0" applyFont="1" applyFill="1" applyBorder="1" applyAlignment="1">
      <alignment horizontal="left" vertical="center"/>
    </xf>
    <xf numFmtId="0" fontId="7" fillId="11" borderId="50" xfId="0" applyFont="1" applyFill="1" applyBorder="1" applyAlignment="1">
      <alignment horizontal="left" vertical="center"/>
    </xf>
    <xf numFmtId="0" fontId="0" fillId="11" borderId="31" xfId="0" applyFill="1" applyBorder="1" applyAlignment="1">
      <alignment horizontal="center" wrapText="1"/>
    </xf>
    <xf numFmtId="0" fontId="0" fillId="11" borderId="51" xfId="0" applyFill="1" applyBorder="1" applyAlignment="1">
      <alignment horizontal="center" wrapText="1"/>
    </xf>
    <xf numFmtId="0" fontId="0" fillId="11" borderId="52" xfId="0" applyFill="1" applyBorder="1" applyAlignment="1">
      <alignment horizontal="center" wrapText="1"/>
    </xf>
    <xf numFmtId="0" fontId="0" fillId="11" borderId="53" xfId="0" applyFill="1" applyBorder="1" applyAlignment="1">
      <alignment horizontal="center" wrapText="1"/>
    </xf>
    <xf numFmtId="0" fontId="0" fillId="11" borderId="15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23" borderId="26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11" borderId="45" xfId="0" applyFont="1" applyFill="1" applyBorder="1" applyAlignment="1">
      <alignment horizontal="center" vertical="center" wrapText="1"/>
    </xf>
    <xf numFmtId="0" fontId="3" fillId="6" borderId="54" xfId="52" applyFont="1" applyFill="1" applyBorder="1" applyAlignment="1" applyProtection="1">
      <alignment horizontal="center" vertical="center" wrapText="1"/>
      <protection/>
    </xf>
    <xf numFmtId="0" fontId="3" fillId="6" borderId="51" xfId="52" applyFont="1" applyFill="1" applyBorder="1" applyAlignment="1" applyProtection="1">
      <alignment horizontal="center" vertical="center" wrapText="1"/>
      <protection/>
    </xf>
    <xf numFmtId="0" fontId="3" fillId="10" borderId="21" xfId="52" applyFont="1" applyFill="1" applyBorder="1" applyAlignment="1" applyProtection="1">
      <alignment horizontal="center" vertical="center" wrapText="1"/>
      <protection/>
    </xf>
    <xf numFmtId="0" fontId="3" fillId="10" borderId="50" xfId="52" applyFont="1" applyFill="1" applyBorder="1" applyAlignment="1" applyProtection="1">
      <alignment horizontal="center" vertical="center" wrapText="1"/>
      <protection/>
    </xf>
    <xf numFmtId="0" fontId="3" fillId="10" borderId="51" xfId="52" applyFont="1" applyFill="1" applyBorder="1" applyAlignment="1" applyProtection="1">
      <alignment horizontal="center" vertical="center" wrapText="1"/>
      <protection/>
    </xf>
    <xf numFmtId="0" fontId="3" fillId="10" borderId="53" xfId="52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23" borderId="10" xfId="0" applyFill="1" applyBorder="1" applyAlignment="1">
      <alignment horizontal="center"/>
    </xf>
    <xf numFmtId="0" fontId="0" fillId="11" borderId="45" xfId="0" applyFill="1" applyBorder="1" applyAlignment="1">
      <alignment horizontal="center" wrapText="1"/>
    </xf>
    <xf numFmtId="0" fontId="0" fillId="11" borderId="46" xfId="0" applyFill="1" applyBorder="1" applyAlignment="1">
      <alignment horizontal="center" wrapText="1"/>
    </xf>
    <xf numFmtId="0" fontId="0" fillId="11" borderId="47" xfId="0" applyFill="1" applyBorder="1" applyAlignment="1">
      <alignment horizontal="center" wrapText="1"/>
    </xf>
    <xf numFmtId="0" fontId="0" fillId="10" borderId="10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5" xfId="0" applyFont="1" applyBorder="1" applyAlignment="1">
      <alignment horizontal="center"/>
    </xf>
    <xf numFmtId="0" fontId="0" fillId="10" borderId="16" xfId="0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23" borderId="31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4" borderId="5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wrapText="1"/>
    </xf>
    <xf numFmtId="0" fontId="0" fillId="4" borderId="55" xfId="0" applyFill="1" applyBorder="1" applyAlignment="1">
      <alignment horizontal="left" wrapText="1"/>
    </xf>
    <xf numFmtId="0" fontId="0" fillId="4" borderId="61" xfId="0" applyFill="1" applyBorder="1" applyAlignment="1">
      <alignment horizontal="left" wrapText="1"/>
    </xf>
    <xf numFmtId="0" fontId="0" fillId="4" borderId="22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6"/>
  <sheetViews>
    <sheetView zoomScalePageLayoutView="0" workbookViewId="0" topLeftCell="A1">
      <selection activeCell="B11" sqref="B11:B14"/>
    </sheetView>
  </sheetViews>
  <sheetFormatPr defaultColWidth="9.140625" defaultRowHeight="15"/>
  <cols>
    <col min="1" max="1" width="46.57421875" style="0" customWidth="1"/>
    <col min="2" max="2" width="37.140625" style="0" customWidth="1"/>
  </cols>
  <sheetData>
    <row r="4" spans="1:2" ht="62.25" customHeight="1">
      <c r="A4" s="100" t="s">
        <v>127</v>
      </c>
      <c r="B4" s="101"/>
    </row>
    <row r="5" spans="1:2" ht="45" customHeight="1">
      <c r="A5" s="3" t="s">
        <v>2</v>
      </c>
      <c r="B5" s="6" t="s">
        <v>0</v>
      </c>
    </row>
    <row r="6" spans="1:2" ht="47.25" customHeight="1">
      <c r="A6" s="4" t="s">
        <v>3</v>
      </c>
      <c r="B6" s="6" t="s">
        <v>0</v>
      </c>
    </row>
    <row r="7" spans="1:2" ht="43.5" customHeight="1">
      <c r="A7" s="4" t="s">
        <v>4</v>
      </c>
      <c r="B7" s="6" t="s">
        <v>0</v>
      </c>
    </row>
    <row r="8" spans="1:2" ht="47.25" customHeight="1">
      <c r="A8" s="4" t="s">
        <v>5</v>
      </c>
      <c r="B8" s="6" t="s">
        <v>1</v>
      </c>
    </row>
    <row r="9" spans="1:2" ht="53.25" customHeight="1">
      <c r="A9" s="4" t="s">
        <v>6</v>
      </c>
      <c r="B9" s="6" t="s">
        <v>1</v>
      </c>
    </row>
    <row r="10" ht="15.75" thickBot="1"/>
    <row r="11" spans="1:2" ht="60.75" thickTop="1">
      <c r="A11" s="8" t="s">
        <v>30</v>
      </c>
      <c r="B11" s="76" t="s">
        <v>148</v>
      </c>
    </row>
    <row r="12" spans="1:2" ht="15">
      <c r="A12" s="7" t="s">
        <v>31</v>
      </c>
      <c r="B12" s="71" t="s">
        <v>149</v>
      </c>
    </row>
    <row r="13" spans="1:2" ht="15">
      <c r="A13" s="7" t="s">
        <v>32</v>
      </c>
      <c r="B13" s="77">
        <v>702201001</v>
      </c>
    </row>
    <row r="14" spans="1:2" ht="45">
      <c r="A14" s="7" t="s">
        <v>33</v>
      </c>
      <c r="B14" s="76" t="s">
        <v>150</v>
      </c>
    </row>
    <row r="15" spans="1:2" ht="15">
      <c r="A15" s="7" t="s">
        <v>146</v>
      </c>
      <c r="B15" s="71" t="s">
        <v>151</v>
      </c>
    </row>
    <row r="16" spans="1:2" ht="15">
      <c r="A16" s="73" t="s">
        <v>147</v>
      </c>
      <c r="B16" s="71">
        <v>2009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2" sqref="B2:E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36"/>
      <c r="C1" s="136"/>
      <c r="D1" s="136"/>
      <c r="E1" s="136"/>
    </row>
    <row r="2" spans="1:9" ht="15">
      <c r="A2" s="20" t="s">
        <v>30</v>
      </c>
      <c r="B2" s="153" t="str">
        <f>1!B11</f>
        <v>Муниципальное унитарное предприятие "Жилкомсерсис" Александровского сельского поселения</v>
      </c>
      <c r="C2" s="153"/>
      <c r="D2" s="153"/>
      <c r="E2" s="153"/>
      <c r="G2" s="2"/>
      <c r="H2" s="154"/>
      <c r="I2" s="154"/>
    </row>
    <row r="3" spans="1:5" ht="15">
      <c r="A3" s="20" t="s">
        <v>31</v>
      </c>
      <c r="B3" s="153" t="str">
        <f>1!B12</f>
        <v>702 201 04 78</v>
      </c>
      <c r="C3" s="153"/>
      <c r="D3" s="153"/>
      <c r="E3" s="153"/>
    </row>
    <row r="4" spans="1:5" ht="15">
      <c r="A4" s="20" t="s">
        <v>32</v>
      </c>
      <c r="B4" s="153">
        <f>1!B13</f>
        <v>702201001</v>
      </c>
      <c r="C4" s="153"/>
      <c r="D4" s="153"/>
      <c r="E4" s="153"/>
    </row>
    <row r="5" spans="1:5" ht="15">
      <c r="A5" s="20" t="s">
        <v>33</v>
      </c>
      <c r="B5" s="153" t="str">
        <f>1!B14</f>
        <v>Томская область. Александровский район, с. Александровское. Мкр. Казахстан,16</v>
      </c>
      <c r="C5" s="153"/>
      <c r="D5" s="153"/>
      <c r="E5" s="153"/>
    </row>
    <row r="6" spans="1:5" ht="15">
      <c r="A6" s="20" t="s">
        <v>54</v>
      </c>
      <c r="B6" s="153">
        <f>1!B16</f>
        <v>2009</v>
      </c>
      <c r="C6" s="153"/>
      <c r="D6" s="153"/>
      <c r="E6" s="153"/>
    </row>
    <row r="7" spans="2:5" ht="15">
      <c r="B7" s="136"/>
      <c r="C7" s="136"/>
      <c r="D7" s="136"/>
      <c r="E7" s="136"/>
    </row>
    <row r="8" spans="1:10" ht="60.75" customHeight="1">
      <c r="A8" s="119" t="s">
        <v>119</v>
      </c>
      <c r="B8" s="119"/>
      <c r="C8" s="119"/>
      <c r="D8" s="119"/>
      <c r="E8" s="119"/>
      <c r="F8" s="119"/>
      <c r="G8" s="119"/>
      <c r="H8" s="119"/>
      <c r="I8" s="119"/>
      <c r="J8" s="119"/>
    </row>
    <row r="10" ht="15.75" thickBot="1"/>
    <row r="11" spans="1:10" ht="15">
      <c r="A11" s="144"/>
      <c r="B11" s="145"/>
      <c r="C11" s="145"/>
      <c r="D11" s="145"/>
      <c r="E11" s="145"/>
      <c r="F11" s="145"/>
      <c r="G11" s="145"/>
      <c r="H11" s="145"/>
      <c r="I11" s="145"/>
      <c r="J11" s="146"/>
    </row>
    <row r="12" spans="1:10" ht="15">
      <c r="A12" s="147"/>
      <c r="B12" s="148"/>
      <c r="C12" s="148"/>
      <c r="D12" s="148"/>
      <c r="E12" s="148"/>
      <c r="F12" s="148"/>
      <c r="G12" s="148"/>
      <c r="H12" s="148"/>
      <c r="I12" s="148"/>
      <c r="J12" s="149"/>
    </row>
    <row r="13" spans="1:10" ht="15">
      <c r="A13" s="147"/>
      <c r="B13" s="148"/>
      <c r="C13" s="148"/>
      <c r="D13" s="148"/>
      <c r="E13" s="148"/>
      <c r="F13" s="148"/>
      <c r="G13" s="148"/>
      <c r="H13" s="148"/>
      <c r="I13" s="148"/>
      <c r="J13" s="149"/>
    </row>
    <row r="14" spans="1:10" ht="15">
      <c r="A14" s="147"/>
      <c r="B14" s="148"/>
      <c r="C14" s="148"/>
      <c r="D14" s="148"/>
      <c r="E14" s="148"/>
      <c r="F14" s="148"/>
      <c r="G14" s="148"/>
      <c r="H14" s="148"/>
      <c r="I14" s="148"/>
      <c r="J14" s="149"/>
    </row>
    <row r="15" spans="1:10" ht="15">
      <c r="A15" s="147"/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5">
      <c r="A16" s="147"/>
      <c r="B16" s="148"/>
      <c r="C16" s="148"/>
      <c r="D16" s="148"/>
      <c r="E16" s="148"/>
      <c r="F16" s="148"/>
      <c r="G16" s="148"/>
      <c r="H16" s="148"/>
      <c r="I16" s="148"/>
      <c r="J16" s="149"/>
    </row>
    <row r="17" spans="1:10" ht="15">
      <c r="A17" s="147"/>
      <c r="B17" s="148"/>
      <c r="C17" s="148"/>
      <c r="D17" s="148"/>
      <c r="E17" s="148"/>
      <c r="F17" s="148"/>
      <c r="G17" s="148"/>
      <c r="H17" s="148"/>
      <c r="I17" s="148"/>
      <c r="J17" s="149"/>
    </row>
    <row r="18" spans="1:10" ht="15">
      <c r="A18" s="147"/>
      <c r="B18" s="148"/>
      <c r="C18" s="148"/>
      <c r="D18" s="148"/>
      <c r="E18" s="148"/>
      <c r="F18" s="148"/>
      <c r="G18" s="148"/>
      <c r="H18" s="148"/>
      <c r="I18" s="148"/>
      <c r="J18" s="149"/>
    </row>
    <row r="19" spans="1:10" ht="15">
      <c r="A19" s="147"/>
      <c r="B19" s="148"/>
      <c r="C19" s="148"/>
      <c r="D19" s="148"/>
      <c r="E19" s="148"/>
      <c r="F19" s="148"/>
      <c r="G19" s="148"/>
      <c r="H19" s="148"/>
      <c r="I19" s="148"/>
      <c r="J19" s="149"/>
    </row>
    <row r="20" spans="1:10" ht="15">
      <c r="A20" s="147"/>
      <c r="B20" s="148"/>
      <c r="C20" s="148"/>
      <c r="D20" s="148"/>
      <c r="E20" s="148"/>
      <c r="F20" s="148"/>
      <c r="G20" s="148"/>
      <c r="H20" s="148"/>
      <c r="I20" s="148"/>
      <c r="J20" s="149"/>
    </row>
    <row r="21" spans="1:10" ht="15">
      <c r="A21" s="147"/>
      <c r="B21" s="148"/>
      <c r="C21" s="148"/>
      <c r="D21" s="148"/>
      <c r="E21" s="148"/>
      <c r="F21" s="148"/>
      <c r="G21" s="148"/>
      <c r="H21" s="148"/>
      <c r="I21" s="148"/>
      <c r="J21" s="149"/>
    </row>
    <row r="22" spans="1:10" ht="15">
      <c r="A22" s="147"/>
      <c r="B22" s="148"/>
      <c r="C22" s="148"/>
      <c r="D22" s="148"/>
      <c r="E22" s="148"/>
      <c r="F22" s="148"/>
      <c r="G22" s="148"/>
      <c r="H22" s="148"/>
      <c r="I22" s="148"/>
      <c r="J22" s="149"/>
    </row>
    <row r="23" spans="1:10" ht="15">
      <c r="A23" s="147"/>
      <c r="B23" s="148"/>
      <c r="C23" s="148"/>
      <c r="D23" s="148"/>
      <c r="E23" s="148"/>
      <c r="F23" s="148"/>
      <c r="G23" s="148"/>
      <c r="H23" s="148"/>
      <c r="I23" s="148"/>
      <c r="J23" s="149"/>
    </row>
    <row r="24" spans="1:10" ht="15">
      <c r="A24" s="147"/>
      <c r="B24" s="148"/>
      <c r="C24" s="148"/>
      <c r="D24" s="148"/>
      <c r="E24" s="148"/>
      <c r="F24" s="148"/>
      <c r="G24" s="148"/>
      <c r="H24" s="148"/>
      <c r="I24" s="148"/>
      <c r="J24" s="149"/>
    </row>
    <row r="25" spans="1:10" ht="15">
      <c r="A25" s="147"/>
      <c r="B25" s="148"/>
      <c r="C25" s="148"/>
      <c r="D25" s="148"/>
      <c r="E25" s="148"/>
      <c r="F25" s="148"/>
      <c r="G25" s="148"/>
      <c r="H25" s="148"/>
      <c r="I25" s="148"/>
      <c r="J25" s="149"/>
    </row>
    <row r="26" spans="1:10" ht="15">
      <c r="A26" s="147"/>
      <c r="B26" s="148"/>
      <c r="C26" s="148"/>
      <c r="D26" s="148"/>
      <c r="E26" s="148"/>
      <c r="F26" s="148"/>
      <c r="G26" s="148"/>
      <c r="H26" s="148"/>
      <c r="I26" s="148"/>
      <c r="J26" s="149"/>
    </row>
    <row r="27" spans="1:10" ht="15.75" thickBot="1">
      <c r="A27" s="150"/>
      <c r="B27" s="151"/>
      <c r="C27" s="151"/>
      <c r="D27" s="151"/>
      <c r="E27" s="151"/>
      <c r="F27" s="151"/>
      <c r="G27" s="151"/>
      <c r="H27" s="151"/>
      <c r="I27" s="151"/>
      <c r="J27" s="152"/>
    </row>
    <row r="29" spans="1:10" ht="31.5" customHeight="1">
      <c r="A29" s="103" t="s">
        <v>82</v>
      </c>
      <c r="B29" s="103"/>
      <c r="C29" s="103"/>
      <c r="D29" s="103"/>
      <c r="E29" s="103"/>
      <c r="F29" s="103"/>
      <c r="G29" s="103"/>
      <c r="H29" s="103"/>
      <c r="I29" s="103"/>
      <c r="J29" s="103"/>
    </row>
  </sheetData>
  <sheetProtection/>
  <mergeCells count="11">
    <mergeCell ref="H2:I2"/>
    <mergeCell ref="B3:E3"/>
    <mergeCell ref="B5:E5"/>
    <mergeCell ref="B6:E6"/>
    <mergeCell ref="B4:E4"/>
    <mergeCell ref="B1:E1"/>
    <mergeCell ref="B2:E2"/>
    <mergeCell ref="A29:J29"/>
    <mergeCell ref="B7:E7"/>
    <mergeCell ref="A8:J8"/>
    <mergeCell ref="A11:J2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7.421875" style="0" customWidth="1"/>
  </cols>
  <sheetData>
    <row r="2" spans="1:8" ht="15">
      <c r="A2" s="20" t="s">
        <v>30</v>
      </c>
      <c r="B2" s="153" t="str">
        <f>1!B11</f>
        <v>Муниципальное унитарное предприятие "Жилкомсерсис" Александровского сельского поселения</v>
      </c>
      <c r="C2" s="153"/>
      <c r="D2" s="153"/>
      <c r="E2" s="153"/>
      <c r="F2" s="153"/>
      <c r="G2" s="153"/>
      <c r="H2" s="153"/>
    </row>
    <row r="3" spans="1:8" ht="15">
      <c r="A3" s="20" t="s">
        <v>31</v>
      </c>
      <c r="B3" s="153" t="str">
        <f>1!B12</f>
        <v>702 201 04 78</v>
      </c>
      <c r="C3" s="153"/>
      <c r="D3" s="153"/>
      <c r="E3" s="153"/>
      <c r="F3" s="153"/>
      <c r="G3" s="153"/>
      <c r="H3" s="153"/>
    </row>
    <row r="4" spans="1:8" ht="15">
      <c r="A4" s="20" t="s">
        <v>32</v>
      </c>
      <c r="B4" s="153">
        <f>1!B13</f>
        <v>702201001</v>
      </c>
      <c r="C4" s="153"/>
      <c r="D4" s="153"/>
      <c r="E4" s="153"/>
      <c r="F4" s="153"/>
      <c r="G4" s="153"/>
      <c r="H4" s="153"/>
    </row>
    <row r="5" spans="1:8" ht="15">
      <c r="A5" s="20" t="s">
        <v>54</v>
      </c>
      <c r="B5" s="153">
        <f>1!B16</f>
        <v>2009</v>
      </c>
      <c r="C5" s="153"/>
      <c r="D5" s="153"/>
      <c r="E5" s="153"/>
      <c r="F5" s="153"/>
      <c r="G5" s="153"/>
      <c r="H5" s="153"/>
    </row>
    <row r="7" spans="1:8" ht="34.5" customHeight="1">
      <c r="A7" s="119" t="s">
        <v>60</v>
      </c>
      <c r="B7" s="119"/>
      <c r="C7" s="119"/>
      <c r="D7" s="119"/>
      <c r="E7" s="119"/>
      <c r="F7" s="119"/>
      <c r="G7" s="119"/>
      <c r="H7" s="119"/>
    </row>
    <row r="9" spans="1:8" ht="61.5" customHeight="1">
      <c r="A9" s="5" t="s">
        <v>59</v>
      </c>
      <c r="B9" s="129"/>
      <c r="C9" s="129"/>
      <c r="D9" s="129"/>
      <c r="E9" s="129"/>
      <c r="F9" s="129"/>
      <c r="G9" s="129"/>
      <c r="H9" s="129"/>
    </row>
    <row r="10" spans="1:8" ht="39.75" customHeight="1">
      <c r="A10" s="26" t="s">
        <v>23</v>
      </c>
      <c r="B10" s="129"/>
      <c r="C10" s="129"/>
      <c r="D10" s="129"/>
      <c r="E10" s="129"/>
      <c r="F10" s="129"/>
      <c r="G10" s="129"/>
      <c r="H10" s="129"/>
    </row>
    <row r="11" spans="1:8" ht="42" customHeight="1">
      <c r="A11" s="26" t="s">
        <v>24</v>
      </c>
      <c r="B11" s="129"/>
      <c r="C11" s="129"/>
      <c r="D11" s="129"/>
      <c r="E11" s="129"/>
      <c r="F11" s="129"/>
      <c r="G11" s="129"/>
      <c r="H11" s="129"/>
    </row>
    <row r="12" spans="1:8" ht="40.5" customHeight="1">
      <c r="A12" s="26" t="s">
        <v>25</v>
      </c>
      <c r="B12" s="129"/>
      <c r="C12" s="129"/>
      <c r="D12" s="129"/>
      <c r="E12" s="129"/>
      <c r="F12" s="129"/>
      <c r="G12" s="129"/>
      <c r="H12" s="129"/>
    </row>
    <row r="13" spans="1:8" ht="35.25" customHeight="1">
      <c r="A13" s="26" t="s">
        <v>26</v>
      </c>
      <c r="B13" s="129"/>
      <c r="C13" s="129"/>
      <c r="D13" s="129"/>
      <c r="E13" s="129"/>
      <c r="F13" s="129"/>
      <c r="G13" s="129"/>
      <c r="H13" s="129"/>
    </row>
    <row r="15" spans="1:11" ht="32.25" customHeight="1">
      <c r="A15" s="170" t="s">
        <v>55</v>
      </c>
      <c r="B15" s="171"/>
      <c r="C15" s="171"/>
      <c r="D15" s="171"/>
      <c r="E15" s="171"/>
      <c r="F15" s="171"/>
      <c r="G15" s="171"/>
      <c r="H15" s="172"/>
      <c r="I15" s="161" t="s">
        <v>58</v>
      </c>
      <c r="J15" s="162"/>
      <c r="K15" s="163"/>
    </row>
    <row r="16" spans="1:11" ht="33.75" customHeight="1">
      <c r="A16" s="155" t="s">
        <v>56</v>
      </c>
      <c r="B16" s="156"/>
      <c r="C16" s="156"/>
      <c r="D16" s="156"/>
      <c r="E16" s="156"/>
      <c r="F16" s="156"/>
      <c r="G16" s="156"/>
      <c r="H16" s="157"/>
      <c r="I16" s="164"/>
      <c r="J16" s="165"/>
      <c r="K16" s="166"/>
    </row>
    <row r="17" spans="1:11" ht="45" customHeight="1">
      <c r="A17" s="158" t="s">
        <v>57</v>
      </c>
      <c r="B17" s="159"/>
      <c r="C17" s="159"/>
      <c r="D17" s="159"/>
      <c r="E17" s="159"/>
      <c r="F17" s="159"/>
      <c r="G17" s="159"/>
      <c r="H17" s="160"/>
      <c r="I17" s="167"/>
      <c r="J17" s="168"/>
      <c r="K17" s="169"/>
    </row>
    <row r="19" spans="1:8" ht="30" customHeight="1">
      <c r="A19" s="103" t="s">
        <v>82</v>
      </c>
      <c r="B19" s="103"/>
      <c r="C19" s="103"/>
      <c r="D19" s="103"/>
      <c r="E19" s="103"/>
      <c r="F19" s="103"/>
      <c r="G19" s="103"/>
      <c r="H19" s="103"/>
    </row>
  </sheetData>
  <sheetProtection/>
  <mergeCells count="15">
    <mergeCell ref="I15:K17"/>
    <mergeCell ref="B2:H2"/>
    <mergeCell ref="B3:H3"/>
    <mergeCell ref="B4:H4"/>
    <mergeCell ref="B5:H5"/>
    <mergeCell ref="A15:H15"/>
    <mergeCell ref="B13:H13"/>
    <mergeCell ref="B12:H12"/>
    <mergeCell ref="A19:H19"/>
    <mergeCell ref="A16:H16"/>
    <mergeCell ref="A17:H17"/>
    <mergeCell ref="A7:H7"/>
    <mergeCell ref="B9:H9"/>
    <mergeCell ref="B10:H10"/>
    <mergeCell ref="B11:H11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5"/>
  <sheetViews>
    <sheetView zoomScalePageLayoutView="0" workbookViewId="0" topLeftCell="B1">
      <selection activeCell="C5" sqref="C5"/>
    </sheetView>
  </sheetViews>
  <sheetFormatPr defaultColWidth="9.140625" defaultRowHeight="15"/>
  <cols>
    <col min="2" max="2" width="48.8515625" style="1" customWidth="1"/>
    <col min="3" max="3" width="54.8515625" style="74" customWidth="1"/>
  </cols>
  <sheetData>
    <row r="2" spans="2:3" ht="22.5" customHeight="1">
      <c r="B2" s="102" t="s">
        <v>81</v>
      </c>
      <c r="C2" s="102"/>
    </row>
    <row r="3" ht="15.75" thickBot="1"/>
    <row r="4" spans="2:3" ht="25.5" customHeight="1" thickTop="1">
      <c r="B4" s="8" t="s">
        <v>30</v>
      </c>
      <c r="C4" s="78" t="str">
        <f>1!B11</f>
        <v>Муниципальное унитарное предприятие "Жилкомсерсис" Александровского сельского поселения</v>
      </c>
    </row>
    <row r="5" spans="2:3" ht="15">
      <c r="B5" s="7" t="s">
        <v>31</v>
      </c>
      <c r="C5" s="75" t="str">
        <f>1!B12</f>
        <v>702 201 04 78</v>
      </c>
    </row>
    <row r="6" spans="2:3" ht="15">
      <c r="B6" s="7" t="s">
        <v>32</v>
      </c>
      <c r="C6" s="75">
        <f>1!B13</f>
        <v>702201001</v>
      </c>
    </row>
    <row r="7" spans="2:3" ht="30.75" thickBot="1">
      <c r="B7" s="7" t="s">
        <v>33</v>
      </c>
      <c r="C7" s="75" t="str">
        <f>1!B14</f>
        <v>Томская область. Александровский район, с. Александровское. Мкр. Казахстан,16</v>
      </c>
    </row>
    <row r="8" spans="2:3" ht="30.75" thickTop="1">
      <c r="B8" s="11" t="s">
        <v>7</v>
      </c>
      <c r="C8" s="83" t="s">
        <v>152</v>
      </c>
    </row>
    <row r="9" spans="2:3" ht="30">
      <c r="B9" s="9" t="s">
        <v>8</v>
      </c>
      <c r="C9" s="80" t="s">
        <v>153</v>
      </c>
    </row>
    <row r="10" spans="2:3" ht="15">
      <c r="B10" s="10" t="s">
        <v>34</v>
      </c>
      <c r="C10" s="80" t="s">
        <v>151</v>
      </c>
    </row>
    <row r="11" spans="2:4" ht="29.25" customHeight="1" thickBot="1">
      <c r="B11" s="12" t="s">
        <v>9</v>
      </c>
      <c r="C11" s="86" t="s">
        <v>154</v>
      </c>
      <c r="D11" s="84"/>
    </row>
    <row r="12" spans="2:3" ht="16.5" thickBot="1" thickTop="1">
      <c r="B12" s="16" t="s">
        <v>2</v>
      </c>
      <c r="C12" s="85" t="s">
        <v>155</v>
      </c>
    </row>
    <row r="13" ht="16.5" thickBot="1" thickTop="1">
      <c r="B13"/>
    </row>
    <row r="14" spans="2:3" ht="45.75" thickTop="1">
      <c r="B14" s="8" t="s">
        <v>30</v>
      </c>
      <c r="C14" s="78" t="str">
        <f>1!B11</f>
        <v>Муниципальное унитарное предприятие "Жилкомсерсис" Александровского сельского поселения</v>
      </c>
    </row>
    <row r="15" spans="2:3" ht="15">
      <c r="B15" s="7" t="s">
        <v>31</v>
      </c>
      <c r="C15" s="75" t="str">
        <f>1!B12</f>
        <v>702 201 04 78</v>
      </c>
    </row>
    <row r="16" spans="2:3" ht="15">
      <c r="B16" s="7" t="s">
        <v>32</v>
      </c>
      <c r="C16" s="75">
        <f>1!B13</f>
        <v>702201001</v>
      </c>
    </row>
    <row r="17" spans="2:3" ht="30.75" thickBot="1">
      <c r="B17" s="7" t="s">
        <v>33</v>
      </c>
      <c r="C17" s="75" t="str">
        <f>1!B14</f>
        <v>Томская область. Александровский район, с. Александровское. Мкр. Казахстан,16</v>
      </c>
    </row>
    <row r="18" spans="2:3" ht="45.75" thickTop="1">
      <c r="B18" s="11" t="s">
        <v>35</v>
      </c>
      <c r="C18" s="79">
        <v>0</v>
      </c>
    </row>
    <row r="19" spans="2:3" ht="30">
      <c r="B19" s="9" t="s">
        <v>8</v>
      </c>
      <c r="C19" s="80">
        <v>0</v>
      </c>
    </row>
    <row r="20" spans="2:3" ht="15">
      <c r="B20" s="10" t="s">
        <v>36</v>
      </c>
      <c r="C20" s="80">
        <v>0</v>
      </c>
    </row>
    <row r="21" spans="2:3" ht="15.75" thickBot="1">
      <c r="B21" s="12" t="s">
        <v>9</v>
      </c>
      <c r="C21" s="81">
        <v>0</v>
      </c>
    </row>
    <row r="22" spans="2:3" ht="31.5" thickBot="1" thickTop="1">
      <c r="B22" s="17" t="s">
        <v>27</v>
      </c>
      <c r="C22" s="82">
        <v>0</v>
      </c>
    </row>
    <row r="23" ht="16.5" thickBot="1" thickTop="1">
      <c r="B23"/>
    </row>
    <row r="24" spans="2:3" ht="45.75" thickTop="1">
      <c r="B24" s="8" t="s">
        <v>30</v>
      </c>
      <c r="C24" s="78" t="str">
        <f>1!B11</f>
        <v>Муниципальное унитарное предприятие "Жилкомсерсис" Александровского сельского поселения</v>
      </c>
    </row>
    <row r="25" spans="2:3" ht="15">
      <c r="B25" s="7" t="s">
        <v>31</v>
      </c>
      <c r="C25" s="75" t="str">
        <f>1!B12</f>
        <v>702 201 04 78</v>
      </c>
    </row>
    <row r="26" spans="2:3" ht="15">
      <c r="B26" s="7" t="s">
        <v>32</v>
      </c>
      <c r="C26" s="75">
        <f>1!B13</f>
        <v>702201001</v>
      </c>
    </row>
    <row r="27" spans="2:3" ht="30.75" thickBot="1">
      <c r="B27" s="7" t="s">
        <v>33</v>
      </c>
      <c r="C27" s="75" t="str">
        <f>1!B14</f>
        <v>Томская область. Александровский район, с. Александровское. Мкр. Казахстан,16</v>
      </c>
    </row>
    <row r="28" spans="2:3" ht="45.75" thickTop="1">
      <c r="B28" s="11" t="s">
        <v>37</v>
      </c>
      <c r="C28" s="79">
        <v>0</v>
      </c>
    </row>
    <row r="29" spans="2:3" ht="30">
      <c r="B29" s="9" t="s">
        <v>8</v>
      </c>
      <c r="C29" s="80">
        <v>0</v>
      </c>
    </row>
    <row r="30" spans="2:3" ht="15">
      <c r="B30" s="10" t="s">
        <v>36</v>
      </c>
      <c r="C30" s="80">
        <v>0</v>
      </c>
    </row>
    <row r="31" spans="2:3" ht="15.75" thickBot="1">
      <c r="B31" s="12" t="s">
        <v>9</v>
      </c>
      <c r="C31" s="81">
        <v>0</v>
      </c>
    </row>
    <row r="32" spans="2:3" ht="31.5" thickBot="1" thickTop="1">
      <c r="B32" s="17" t="s">
        <v>38</v>
      </c>
      <c r="C32" s="82">
        <v>0</v>
      </c>
    </row>
    <row r="33" ht="15.75" thickTop="1">
      <c r="B33"/>
    </row>
    <row r="34" spans="2:3" ht="33" customHeight="1">
      <c r="B34" s="103" t="s">
        <v>82</v>
      </c>
      <c r="C34" s="103"/>
    </row>
    <row r="35" spans="2:3" ht="62.25" customHeight="1">
      <c r="B35" s="103" t="s">
        <v>112</v>
      </c>
      <c r="C35" s="103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51.57421875" style="0" customWidth="1"/>
    <col min="2" max="2" width="47.140625" style="74" customWidth="1"/>
  </cols>
  <sheetData>
    <row r="1" spans="1:2" ht="27.75" customHeight="1">
      <c r="A1" s="104" t="s">
        <v>98</v>
      </c>
      <c r="B1" s="105"/>
    </row>
    <row r="2" ht="15.75" thickBot="1"/>
    <row r="3" spans="1:2" ht="45.75" thickTop="1">
      <c r="A3" s="8" t="s">
        <v>30</v>
      </c>
      <c r="B3" s="87" t="s">
        <v>148</v>
      </c>
    </row>
    <row r="4" spans="1:2" ht="15">
      <c r="A4" s="7" t="s">
        <v>31</v>
      </c>
      <c r="B4" s="88" t="s">
        <v>149</v>
      </c>
    </row>
    <row r="5" spans="1:2" ht="15">
      <c r="A5" s="7" t="s">
        <v>32</v>
      </c>
      <c r="B5" s="89">
        <v>702201001</v>
      </c>
    </row>
    <row r="6" spans="1:2" ht="30.75" thickBot="1">
      <c r="A6" s="7" t="s">
        <v>33</v>
      </c>
      <c r="B6" s="87" t="s">
        <v>150</v>
      </c>
    </row>
    <row r="7" spans="1:2" ht="74.25" customHeight="1" thickTop="1">
      <c r="A7" s="11" t="s">
        <v>61</v>
      </c>
      <c r="B7" s="90">
        <v>0</v>
      </c>
    </row>
    <row r="8" spans="1:2" ht="30">
      <c r="A8" s="9" t="s">
        <v>8</v>
      </c>
      <c r="B8" s="80">
        <v>0</v>
      </c>
    </row>
    <row r="9" spans="1:2" ht="15">
      <c r="A9" s="10" t="s">
        <v>34</v>
      </c>
      <c r="B9" s="80">
        <v>0</v>
      </c>
    </row>
    <row r="10" spans="1:2" ht="15.75" thickBot="1">
      <c r="A10" s="12" t="s">
        <v>9</v>
      </c>
      <c r="B10" s="81">
        <v>0</v>
      </c>
    </row>
    <row r="11" spans="1:2" ht="46.5" thickBot="1" thickTop="1">
      <c r="A11" s="17" t="s">
        <v>28</v>
      </c>
      <c r="B11" s="82">
        <v>0</v>
      </c>
    </row>
    <row r="12" ht="16.5" thickBot="1" thickTop="1"/>
    <row r="13" spans="1:2" ht="45.75" thickTop="1">
      <c r="A13" s="8" t="s">
        <v>30</v>
      </c>
      <c r="B13" s="78" t="str">
        <f>1!B11</f>
        <v>Муниципальное унитарное предприятие "Жилкомсерсис" Александровского сельского поселения</v>
      </c>
    </row>
    <row r="14" spans="1:2" ht="15">
      <c r="A14" s="7" t="s">
        <v>31</v>
      </c>
      <c r="B14" s="75" t="str">
        <f>1!B12</f>
        <v>702 201 04 78</v>
      </c>
    </row>
    <row r="15" spans="1:2" ht="15">
      <c r="A15" s="7" t="s">
        <v>32</v>
      </c>
      <c r="B15" s="75">
        <f>1!B13</f>
        <v>702201001</v>
      </c>
    </row>
    <row r="16" spans="1:2" ht="30.75" thickBot="1">
      <c r="A16" s="7" t="s">
        <v>33</v>
      </c>
      <c r="B16" s="75" t="str">
        <f>1!B14</f>
        <v>Томская область. Александровский район, с. Александровское. Мкр. Казахстан,16</v>
      </c>
    </row>
    <row r="17" spans="1:2" ht="60.75" customHeight="1" thickTop="1">
      <c r="A17" s="11" t="s">
        <v>62</v>
      </c>
      <c r="B17" s="79">
        <v>0</v>
      </c>
    </row>
    <row r="18" spans="1:2" ht="30">
      <c r="A18" s="9" t="s">
        <v>8</v>
      </c>
      <c r="B18" s="80">
        <v>0</v>
      </c>
    </row>
    <row r="19" spans="1:2" ht="15">
      <c r="A19" s="10" t="s">
        <v>34</v>
      </c>
      <c r="B19" s="80">
        <v>0</v>
      </c>
    </row>
    <row r="20" spans="1:2" ht="15.75" thickBot="1">
      <c r="A20" s="12" t="s">
        <v>9</v>
      </c>
      <c r="B20" s="81">
        <v>0</v>
      </c>
    </row>
    <row r="21" spans="1:2" ht="31.5" thickBot="1" thickTop="1">
      <c r="A21" s="19" t="s">
        <v>10</v>
      </c>
      <c r="B21" s="82">
        <v>0</v>
      </c>
    </row>
    <row r="22" ht="15.75" thickTop="1"/>
    <row r="23" spans="1:2" ht="32.25" customHeight="1">
      <c r="A23" s="103" t="s">
        <v>82</v>
      </c>
      <c r="B23" s="103"/>
    </row>
    <row r="24" spans="1:2" ht="60.75" customHeight="1">
      <c r="A24" s="103" t="s">
        <v>112</v>
      </c>
      <c r="B24" s="103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1.421875" style="1" customWidth="1"/>
    <col min="2" max="2" width="44.00390625" style="74" customWidth="1"/>
  </cols>
  <sheetData>
    <row r="1" spans="1:2" ht="51" customHeight="1">
      <c r="A1" s="106" t="s">
        <v>99</v>
      </c>
      <c r="B1" s="107"/>
    </row>
    <row r="2" spans="1:2" ht="42" customHeight="1">
      <c r="A2" s="20" t="s">
        <v>30</v>
      </c>
      <c r="B2" s="75" t="str">
        <f>1!B11</f>
        <v>Муниципальное унитарное предприятие "Жилкомсерсис" Александровского сельского поселения</v>
      </c>
    </row>
    <row r="3" spans="1:2" ht="15">
      <c r="A3" s="20" t="s">
        <v>31</v>
      </c>
      <c r="B3" s="75" t="str">
        <f>1!B12</f>
        <v>702 201 04 78</v>
      </c>
    </row>
    <row r="4" spans="1:2" ht="15">
      <c r="A4" s="20" t="s">
        <v>32</v>
      </c>
      <c r="B4" s="75" t="str">
        <f>1!A13</f>
        <v>КПП</v>
      </c>
    </row>
    <row r="5" spans="1:2" ht="30">
      <c r="A5" s="20" t="s">
        <v>33</v>
      </c>
      <c r="B5" s="75" t="str">
        <f>1!B14</f>
        <v>Томская область. Александровский район, с. Александровское. Мкр. Казахстан,16</v>
      </c>
    </row>
    <row r="6" spans="1:2" ht="15">
      <c r="A6" s="20" t="s">
        <v>39</v>
      </c>
      <c r="B6" s="75" t="str">
        <f>1!B15</f>
        <v>1 год</v>
      </c>
    </row>
    <row r="7" ht="15.75" thickBot="1"/>
    <row r="8" spans="1:2" ht="16.5" thickBot="1" thickTop="1">
      <c r="A8" s="15" t="s">
        <v>11</v>
      </c>
      <c r="B8" s="21" t="s">
        <v>12</v>
      </c>
    </row>
    <row r="9" spans="1:2" ht="36.75" customHeight="1" thickBot="1" thickTop="1">
      <c r="A9" s="17" t="s">
        <v>83</v>
      </c>
      <c r="B9" s="82"/>
    </row>
    <row r="10" spans="1:2" ht="24.75" customHeight="1" thickBot="1" thickTop="1">
      <c r="A10" s="22" t="s">
        <v>84</v>
      </c>
      <c r="B10" s="91"/>
    </row>
    <row r="11" spans="1:2" ht="35.25" customHeight="1">
      <c r="A11" s="47" t="s">
        <v>85</v>
      </c>
      <c r="B11" s="92"/>
    </row>
    <row r="12" spans="1:2" ht="45">
      <c r="A12" s="48" t="s">
        <v>45</v>
      </c>
      <c r="B12" s="93"/>
    </row>
    <row r="13" spans="1:2" ht="45">
      <c r="A13" s="48" t="s">
        <v>46</v>
      </c>
      <c r="B13" s="93"/>
    </row>
    <row r="14" spans="1:2" ht="30">
      <c r="A14" s="48" t="s">
        <v>47</v>
      </c>
      <c r="B14" s="93"/>
    </row>
    <row r="15" spans="1:2" ht="60">
      <c r="A15" s="48" t="s">
        <v>48</v>
      </c>
      <c r="B15" s="93"/>
    </row>
    <row r="16" spans="1:2" ht="60">
      <c r="A16" s="48" t="s">
        <v>49</v>
      </c>
      <c r="B16" s="93"/>
    </row>
    <row r="17" spans="1:2" ht="15">
      <c r="A17" s="49" t="s">
        <v>50</v>
      </c>
      <c r="B17" s="93"/>
    </row>
    <row r="18" spans="1:2" ht="15">
      <c r="A18" s="49" t="s">
        <v>40</v>
      </c>
      <c r="B18" s="93"/>
    </row>
    <row r="19" spans="1:2" ht="45">
      <c r="A19" s="48" t="s">
        <v>51</v>
      </c>
      <c r="B19" s="93"/>
    </row>
    <row r="20" spans="1:2" ht="60">
      <c r="A20" s="48" t="s">
        <v>41</v>
      </c>
      <c r="B20" s="93"/>
    </row>
    <row r="21" spans="1:2" ht="15">
      <c r="A21" s="50" t="s">
        <v>52</v>
      </c>
      <c r="B21" s="93"/>
    </row>
    <row r="22" spans="1:2" ht="30">
      <c r="A22" s="49" t="s">
        <v>42</v>
      </c>
      <c r="B22" s="93"/>
    </row>
    <row r="23" spans="1:2" ht="30">
      <c r="A23" s="48" t="s">
        <v>53</v>
      </c>
      <c r="B23" s="93"/>
    </row>
    <row r="24" spans="1:2" ht="30">
      <c r="A24" s="49" t="s">
        <v>43</v>
      </c>
      <c r="B24" s="93"/>
    </row>
    <row r="25" spans="1:2" ht="30">
      <c r="A25" s="48" t="s">
        <v>44</v>
      </c>
      <c r="B25" s="93"/>
    </row>
    <row r="26" spans="1:2" ht="60.75" thickBot="1">
      <c r="A26" s="51" t="s">
        <v>102</v>
      </c>
      <c r="B26" s="94"/>
    </row>
    <row r="27" spans="1:2" ht="30.75" thickBot="1">
      <c r="A27" s="46" t="s">
        <v>86</v>
      </c>
      <c r="B27" s="85"/>
    </row>
    <row r="28" spans="1:2" ht="16.5" thickBot="1" thickTop="1">
      <c r="A28" s="22" t="s">
        <v>87</v>
      </c>
      <c r="B28" s="91"/>
    </row>
    <row r="29" spans="1:2" ht="105.75" thickBot="1">
      <c r="A29" s="52" t="s">
        <v>29</v>
      </c>
      <c r="B29" s="95"/>
    </row>
    <row r="30" spans="1:2" ht="30">
      <c r="A30" s="47" t="s">
        <v>88</v>
      </c>
      <c r="B30" s="92"/>
    </row>
    <row r="31" spans="1:2" ht="30.75" thickBot="1">
      <c r="A31" s="53" t="s">
        <v>13</v>
      </c>
      <c r="B31" s="94"/>
    </row>
    <row r="32" spans="1:2" ht="45.75" thickBot="1">
      <c r="A32" s="46" t="s">
        <v>104</v>
      </c>
      <c r="B32" s="85"/>
    </row>
    <row r="33" spans="1:2" ht="31.5" thickBot="1" thickTop="1">
      <c r="A33" s="17" t="s">
        <v>89</v>
      </c>
      <c r="B33" s="82"/>
    </row>
    <row r="34" spans="1:2" ht="46.5" customHeight="1" thickBot="1" thickTop="1">
      <c r="A34" s="17" t="s">
        <v>90</v>
      </c>
      <c r="B34" s="82"/>
    </row>
    <row r="35" spans="1:2" ht="46.5" thickBot="1" thickTop="1">
      <c r="A35" s="17" t="s">
        <v>91</v>
      </c>
      <c r="B35" s="82"/>
    </row>
    <row r="36" spans="1:2" ht="51" customHeight="1" thickBot="1" thickTop="1">
      <c r="A36" s="17" t="s">
        <v>92</v>
      </c>
      <c r="B36" s="82"/>
    </row>
    <row r="37" spans="1:2" ht="31.5" thickBot="1" thickTop="1">
      <c r="A37" s="17" t="s">
        <v>93</v>
      </c>
      <c r="B37" s="82"/>
    </row>
    <row r="38" spans="1:2" ht="16.5" thickBot="1" thickTop="1">
      <c r="A38" s="17" t="s">
        <v>95</v>
      </c>
      <c r="B38" s="82"/>
    </row>
    <row r="39" spans="1:2" ht="31.5" thickBot="1" thickTop="1">
      <c r="A39" s="17" t="s">
        <v>94</v>
      </c>
      <c r="B39" s="82"/>
    </row>
    <row r="40" spans="1:2" ht="31.5" thickBot="1" thickTop="1">
      <c r="A40" s="17" t="s">
        <v>96</v>
      </c>
      <c r="B40" s="82"/>
    </row>
    <row r="41" spans="1:2" ht="31.5" thickBot="1" thickTop="1">
      <c r="A41" s="17" t="s">
        <v>97</v>
      </c>
      <c r="B41" s="82"/>
    </row>
    <row r="42" ht="15.75" thickTop="1"/>
    <row r="43" spans="1:2" ht="35.25" customHeight="1">
      <c r="A43" s="103" t="s">
        <v>100</v>
      </c>
      <c r="B43" s="103"/>
    </row>
    <row r="44" spans="1:2" ht="43.5" customHeight="1">
      <c r="A44" s="103" t="s">
        <v>101</v>
      </c>
      <c r="B44" s="103"/>
    </row>
    <row r="45" spans="1:2" ht="122.25" customHeight="1">
      <c r="A45" s="103" t="s">
        <v>103</v>
      </c>
      <c r="B45" s="103"/>
    </row>
    <row r="46" spans="1:2" ht="34.5" customHeight="1">
      <c r="A46" s="103" t="s">
        <v>105</v>
      </c>
      <c r="B46" s="103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C6" sqref="C6:C9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106" t="s">
        <v>113</v>
      </c>
      <c r="C3" s="108"/>
    </row>
    <row r="4" spans="2:3" ht="38.25" customHeight="1">
      <c r="B4" s="108"/>
      <c r="C4" s="108"/>
    </row>
    <row r="6" spans="2:3" ht="45">
      <c r="B6" s="20" t="s">
        <v>30</v>
      </c>
      <c r="C6" s="75" t="str">
        <f>1!B11</f>
        <v>Муниципальное унитарное предприятие "Жилкомсерсис" Александровского сельского поселения</v>
      </c>
    </row>
    <row r="7" spans="2:3" ht="15">
      <c r="B7" s="20" t="s">
        <v>31</v>
      </c>
      <c r="C7" s="75" t="str">
        <f>1!B12</f>
        <v>702 201 04 78</v>
      </c>
    </row>
    <row r="8" spans="2:3" ht="15">
      <c r="B8" s="20" t="s">
        <v>32</v>
      </c>
      <c r="C8" s="75">
        <f>1!B13</f>
        <v>702201001</v>
      </c>
    </row>
    <row r="9" spans="2:3" ht="30">
      <c r="B9" s="20" t="s">
        <v>33</v>
      </c>
      <c r="C9" s="75" t="str">
        <f>1!B14</f>
        <v>Томская область. Александровский район, с. Александровское. Мкр. Казахстан,16</v>
      </c>
    </row>
    <row r="10" ht="15.75" thickBot="1"/>
    <row r="11" spans="2:3" ht="16.5" thickBot="1" thickTop="1">
      <c r="B11" s="13" t="s">
        <v>14</v>
      </c>
      <c r="C11" s="14" t="s">
        <v>12</v>
      </c>
    </row>
    <row r="12" spans="2:3" ht="30" customHeight="1" thickBot="1" thickTop="1">
      <c r="B12" s="17" t="s">
        <v>17</v>
      </c>
      <c r="C12" s="18"/>
    </row>
    <row r="13" spans="2:3" ht="48.75" customHeight="1" thickBot="1" thickTop="1">
      <c r="B13" s="17" t="s">
        <v>15</v>
      </c>
      <c r="C13" s="18"/>
    </row>
    <row r="14" spans="2:3" ht="31.5" thickBot="1" thickTop="1">
      <c r="B14" s="17" t="s">
        <v>16</v>
      </c>
      <c r="C14" s="18"/>
    </row>
    <row r="15" spans="2:3" ht="48.75" customHeight="1" thickBot="1" thickTop="1">
      <c r="B15" s="17" t="s">
        <v>18</v>
      </c>
      <c r="C15" s="18"/>
    </row>
    <row r="16" spans="2:3" ht="46.5" thickBot="1" thickTop="1">
      <c r="B16" s="17" t="s">
        <v>19</v>
      </c>
      <c r="C16" s="18"/>
    </row>
    <row r="17" ht="15.75" thickTop="1"/>
    <row r="19" spans="2:3" ht="48.75" customHeight="1">
      <c r="B19" s="103" t="s">
        <v>114</v>
      </c>
      <c r="C19" s="103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:C6"/>
    </sheetView>
  </sheetViews>
  <sheetFormatPr defaultColWidth="9.140625" defaultRowHeight="15"/>
  <cols>
    <col min="1" max="1" width="49.1406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09" t="s">
        <v>30</v>
      </c>
      <c r="B2" s="111" t="str">
        <f>1!B11</f>
        <v>Муниципальное унитарное предприятие "Жилкомсерсис" Александровского сельского поселения</v>
      </c>
      <c r="C2" s="112"/>
    </row>
    <row r="3" spans="1:3" ht="15.75" thickBot="1">
      <c r="A3" s="110"/>
      <c r="B3" s="113"/>
      <c r="C3" s="114"/>
    </row>
    <row r="4" spans="1:3" ht="15.75" thickBot="1">
      <c r="A4" s="27" t="s">
        <v>31</v>
      </c>
      <c r="B4" s="115" t="str">
        <f>1!B12</f>
        <v>702 201 04 78</v>
      </c>
      <c r="C4" s="115"/>
    </row>
    <row r="5" spans="1:3" ht="15.75" thickBot="1">
      <c r="A5" s="27" t="s">
        <v>32</v>
      </c>
      <c r="B5" s="115">
        <f>1!B13</f>
        <v>702201001</v>
      </c>
      <c r="C5" s="115"/>
    </row>
    <row r="6" spans="1:3" ht="15.75" thickBot="1">
      <c r="A6" s="27" t="s">
        <v>33</v>
      </c>
      <c r="B6" s="115" t="str">
        <f>1!B14</f>
        <v>Томская область. Александровский район, с. Александровское. Мкр. Казахстан,16</v>
      </c>
      <c r="C6" s="115"/>
    </row>
    <row r="7" spans="1:3" ht="36.75" customHeight="1">
      <c r="A7" s="106" t="s">
        <v>111</v>
      </c>
      <c r="B7" s="106"/>
      <c r="C7" s="106"/>
    </row>
    <row r="8" spans="1:3" ht="42.75" customHeight="1">
      <c r="A8" s="28" t="s">
        <v>106</v>
      </c>
      <c r="B8" s="117"/>
      <c r="C8" s="118"/>
    </row>
    <row r="9" spans="1:3" ht="48" customHeight="1">
      <c r="A9" s="28" t="s">
        <v>107</v>
      </c>
      <c r="B9" s="117"/>
      <c r="C9" s="118"/>
    </row>
    <row r="10" spans="1:3" ht="47.25" customHeight="1">
      <c r="A10" s="29" t="s">
        <v>108</v>
      </c>
      <c r="B10" s="117"/>
      <c r="C10" s="118"/>
    </row>
    <row r="12" spans="1:3" ht="36.75" customHeight="1">
      <c r="A12" s="119" t="s">
        <v>109</v>
      </c>
      <c r="B12" s="119"/>
      <c r="C12" s="119"/>
    </row>
    <row r="13" spans="1:3" ht="45.75" thickBot="1">
      <c r="A13" s="30" t="s">
        <v>131</v>
      </c>
      <c r="B13" s="31" t="s">
        <v>63</v>
      </c>
      <c r="C13" s="31" t="s">
        <v>64</v>
      </c>
    </row>
    <row r="14" spans="1:3" ht="15.75" thickBot="1">
      <c r="A14" s="32" t="s">
        <v>65</v>
      </c>
      <c r="B14" s="33"/>
      <c r="C14" s="34"/>
    </row>
    <row r="15" spans="1:3" ht="15">
      <c r="A15" s="35" t="s">
        <v>66</v>
      </c>
      <c r="B15" s="36"/>
      <c r="C15" s="36"/>
    </row>
    <row r="16" spans="1:3" ht="15">
      <c r="A16" s="37" t="s">
        <v>67</v>
      </c>
      <c r="B16" s="25"/>
      <c r="C16" s="25"/>
    </row>
    <row r="17" spans="1:3" ht="15">
      <c r="A17" s="37" t="s">
        <v>68</v>
      </c>
      <c r="B17" s="25"/>
      <c r="C17" s="25"/>
    </row>
    <row r="19" spans="1:3" ht="46.5" customHeight="1">
      <c r="A19" s="103" t="s">
        <v>128</v>
      </c>
      <c r="B19" s="103"/>
      <c r="C19" s="103"/>
    </row>
    <row r="20" spans="1:3" ht="31.5" customHeight="1">
      <c r="A20" s="103" t="s">
        <v>129</v>
      </c>
      <c r="B20" s="103"/>
      <c r="C20" s="103"/>
    </row>
    <row r="21" spans="1:3" ht="17.25">
      <c r="A21" s="116" t="s">
        <v>130</v>
      </c>
      <c r="B21" s="116"/>
      <c r="C21" s="116"/>
    </row>
  </sheetData>
  <sheetProtection/>
  <mergeCells count="13">
    <mergeCell ref="B6:C6"/>
    <mergeCell ref="A21:C21"/>
    <mergeCell ref="A7:C7"/>
    <mergeCell ref="A19:C19"/>
    <mergeCell ref="A20:C20"/>
    <mergeCell ref="B8:C8"/>
    <mergeCell ref="B9:C9"/>
    <mergeCell ref="B10:C10"/>
    <mergeCell ref="A12:C12"/>
    <mergeCell ref="A2:A3"/>
    <mergeCell ref="B2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1" sqref="B1:D4"/>
    </sheetView>
  </sheetViews>
  <sheetFormatPr defaultColWidth="9.140625" defaultRowHeight="15"/>
  <cols>
    <col min="1" max="1" width="34.7109375" style="0" customWidth="1"/>
    <col min="2" max="3" width="27.7109375" style="0" customWidth="1"/>
    <col min="4" max="4" width="25.140625" style="0" customWidth="1"/>
  </cols>
  <sheetData>
    <row r="1" spans="1:4" ht="15.75" thickBot="1">
      <c r="A1" s="38" t="s">
        <v>30</v>
      </c>
      <c r="B1" s="120" t="str">
        <f>1!B11</f>
        <v>Муниципальное унитарное предприятие "Жилкомсерсис" Александровского сельского поселения</v>
      </c>
      <c r="C1" s="97"/>
      <c r="D1" s="98"/>
    </row>
    <row r="2" spans="1:4" ht="15.75" thickBot="1">
      <c r="A2" s="27" t="s">
        <v>31</v>
      </c>
      <c r="B2" s="120" t="str">
        <f>1!B12</f>
        <v>702 201 04 78</v>
      </c>
      <c r="C2" s="97"/>
      <c r="D2" s="98"/>
    </row>
    <row r="3" spans="1:4" ht="15.75" thickBot="1">
      <c r="A3" s="27" t="s">
        <v>32</v>
      </c>
      <c r="B3" s="120">
        <f>1!B13</f>
        <v>702201001</v>
      </c>
      <c r="C3" s="97"/>
      <c r="D3" s="98"/>
    </row>
    <row r="4" spans="1:4" ht="15.75" thickBot="1">
      <c r="A4" s="27" t="s">
        <v>33</v>
      </c>
      <c r="B4" s="120" t="str">
        <f>1!B14</f>
        <v>Томская область. Александровский район, с. Александровское. Мкр. Казахстан,16</v>
      </c>
      <c r="C4" s="97"/>
      <c r="D4" s="98"/>
    </row>
    <row r="6" spans="1:4" ht="33" customHeight="1" thickBot="1">
      <c r="A6" s="99" t="s">
        <v>142</v>
      </c>
      <c r="B6" s="99"/>
      <c r="C6" s="99"/>
      <c r="D6" s="99"/>
    </row>
    <row r="7" spans="1:4" ht="15.75" customHeight="1">
      <c r="A7" s="123" t="s">
        <v>143</v>
      </c>
      <c r="B7" s="123" t="s">
        <v>132</v>
      </c>
      <c r="C7" s="123" t="s">
        <v>120</v>
      </c>
      <c r="D7" s="125" t="s">
        <v>134</v>
      </c>
    </row>
    <row r="8" spans="1:4" ht="22.5" customHeight="1" thickBot="1">
      <c r="A8" s="124"/>
      <c r="B8" s="124"/>
      <c r="C8" s="124"/>
      <c r="D8" s="126"/>
    </row>
    <row r="9" spans="1:4" ht="15.75" thickBot="1">
      <c r="A9" s="96" t="s">
        <v>144</v>
      </c>
      <c r="B9" s="121"/>
      <c r="C9" s="121"/>
      <c r="D9" s="122"/>
    </row>
    <row r="10" spans="1:4" ht="15">
      <c r="A10" s="55" t="s">
        <v>140</v>
      </c>
      <c r="B10" s="58"/>
      <c r="C10" s="59"/>
      <c r="D10" s="60"/>
    </row>
    <row r="11" spans="1:4" ht="27.75" customHeight="1">
      <c r="A11" s="54" t="s">
        <v>121</v>
      </c>
      <c r="B11" s="61"/>
      <c r="C11" s="45"/>
      <c r="D11" s="62"/>
    </row>
    <row r="12" spans="1:4" ht="35.25">
      <c r="A12" s="55" t="s">
        <v>122</v>
      </c>
      <c r="B12" s="61"/>
      <c r="C12" s="45"/>
      <c r="D12" s="62"/>
    </row>
    <row r="13" spans="1:4" ht="15">
      <c r="A13" s="56" t="s">
        <v>123</v>
      </c>
      <c r="B13" s="61"/>
      <c r="C13" s="45"/>
      <c r="D13" s="62"/>
    </row>
    <row r="14" spans="1:4" ht="35.25">
      <c r="A14" s="55" t="s">
        <v>124</v>
      </c>
      <c r="B14" s="61"/>
      <c r="C14" s="45"/>
      <c r="D14" s="62"/>
    </row>
    <row r="15" spans="1:4" ht="35.25">
      <c r="A15" s="63" t="s">
        <v>139</v>
      </c>
      <c r="B15" s="61"/>
      <c r="C15" s="45"/>
      <c r="D15" s="62"/>
    </row>
    <row r="16" spans="1:4" ht="35.25">
      <c r="A16" s="57" t="s">
        <v>125</v>
      </c>
      <c r="B16" s="61"/>
      <c r="C16" s="45"/>
      <c r="D16" s="62"/>
    </row>
    <row r="17" spans="1:4" ht="24">
      <c r="A17" s="56" t="s">
        <v>126</v>
      </c>
      <c r="B17" s="61"/>
      <c r="C17" s="45"/>
      <c r="D17" s="62"/>
    </row>
    <row r="18" spans="1:4" ht="35.25">
      <c r="A18" s="63" t="s">
        <v>136</v>
      </c>
      <c r="B18" s="64"/>
      <c r="C18" s="65"/>
      <c r="D18" s="66"/>
    </row>
    <row r="19" spans="1:4" ht="24">
      <c r="A19" s="63" t="s">
        <v>133</v>
      </c>
      <c r="B19" s="64"/>
      <c r="C19" s="65"/>
      <c r="D19" s="66"/>
    </row>
    <row r="20" spans="1:4" ht="24">
      <c r="A20" s="63" t="s">
        <v>135</v>
      </c>
      <c r="B20" s="64"/>
      <c r="C20" s="65"/>
      <c r="D20" s="66"/>
    </row>
    <row r="21" spans="1:4" ht="24">
      <c r="A21" s="63" t="s">
        <v>137</v>
      </c>
      <c r="B21" s="64"/>
      <c r="C21" s="65"/>
      <c r="D21" s="66"/>
    </row>
    <row r="22" spans="1:4" ht="24">
      <c r="A22" s="63" t="s">
        <v>138</v>
      </c>
      <c r="B22" s="64"/>
      <c r="C22" s="65"/>
      <c r="D22" s="66"/>
    </row>
    <row r="23" spans="1:4" ht="24.75" thickBot="1">
      <c r="A23" s="70" t="s">
        <v>141</v>
      </c>
      <c r="B23" s="67"/>
      <c r="C23" s="68"/>
      <c r="D23" s="69"/>
    </row>
    <row r="24" spans="1:4" ht="127.5" customHeight="1">
      <c r="A24" s="127" t="s">
        <v>145</v>
      </c>
      <c r="B24" s="127"/>
      <c r="C24" s="128"/>
      <c r="D24" s="128"/>
    </row>
  </sheetData>
  <sheetProtection/>
  <mergeCells count="11">
    <mergeCell ref="A24:D24"/>
    <mergeCell ref="B7:B8"/>
    <mergeCell ref="B2:D2"/>
    <mergeCell ref="A7:A8"/>
    <mergeCell ref="B3:D3"/>
    <mergeCell ref="B4:D4"/>
    <mergeCell ref="B1:D1"/>
    <mergeCell ref="A6:D6"/>
    <mergeCell ref="A9:D9"/>
    <mergeCell ref="C7:C8"/>
    <mergeCell ref="D7:D8"/>
  </mergeCells>
  <printOptions/>
  <pageMargins left="0.7086614173228347" right="0.7086614173228347" top="0.45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zoomScalePageLayoutView="0" workbookViewId="0" topLeftCell="A1">
      <selection activeCell="C2" sqref="C2:I5"/>
    </sheetView>
  </sheetViews>
  <sheetFormatPr defaultColWidth="9.140625" defaultRowHeight="15"/>
  <cols>
    <col min="2" max="2" width="27.8515625" style="0" customWidth="1"/>
    <col min="3" max="3" width="20.7109375" style="0" customWidth="1"/>
  </cols>
  <sheetData>
    <row r="1" ht="15.75" thickBot="1"/>
    <row r="2" spans="2:9" ht="15.75" thickBot="1">
      <c r="B2" s="38" t="s">
        <v>30</v>
      </c>
      <c r="C2" s="130" t="str">
        <f>1!B11</f>
        <v>Муниципальное унитарное предприятие "Жилкомсерсис" Александровского сельского поселения</v>
      </c>
      <c r="D2" s="131"/>
      <c r="E2" s="131"/>
      <c r="F2" s="131"/>
      <c r="G2" s="131"/>
      <c r="H2" s="131"/>
      <c r="I2" s="132"/>
    </row>
    <row r="3" spans="2:9" ht="15.75" thickBot="1">
      <c r="B3" s="27" t="s">
        <v>31</v>
      </c>
      <c r="C3" s="130" t="str">
        <f>1!B12</f>
        <v>702 201 04 78</v>
      </c>
      <c r="D3" s="131"/>
      <c r="E3" s="131"/>
      <c r="F3" s="131"/>
      <c r="G3" s="131"/>
      <c r="H3" s="131"/>
      <c r="I3" s="132"/>
    </row>
    <row r="4" spans="2:9" ht="15.75" thickBot="1">
      <c r="B4" s="27" t="s">
        <v>32</v>
      </c>
      <c r="C4" s="130">
        <f>1!B13</f>
        <v>702201001</v>
      </c>
      <c r="D4" s="131"/>
      <c r="E4" s="131"/>
      <c r="F4" s="131"/>
      <c r="G4" s="131"/>
      <c r="H4" s="131"/>
      <c r="I4" s="132"/>
    </row>
    <row r="5" spans="2:9" ht="15.75" thickBot="1">
      <c r="B5" s="27" t="s">
        <v>33</v>
      </c>
      <c r="C5" s="130" t="str">
        <f>1!B14</f>
        <v>Томская область. Александровский район, с. Александровское. Мкр. Казахстан,16</v>
      </c>
      <c r="D5" s="131"/>
      <c r="E5" s="131"/>
      <c r="F5" s="131"/>
      <c r="G5" s="131"/>
      <c r="H5" s="131"/>
      <c r="I5" s="132"/>
    </row>
    <row r="7" spans="2:13" ht="15">
      <c r="B7" s="135" t="s">
        <v>110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4:15" ht="15">
      <c r="N8" s="137" t="s">
        <v>69</v>
      </c>
      <c r="O8" s="137"/>
    </row>
    <row r="9" spans="2:15" ht="15">
      <c r="B9" s="138" t="s">
        <v>70</v>
      </c>
      <c r="C9" s="141" t="s">
        <v>71</v>
      </c>
      <c r="D9" s="133" t="s">
        <v>72</v>
      </c>
      <c r="E9" s="133"/>
      <c r="F9" s="133"/>
      <c r="G9" s="133"/>
      <c r="H9" s="133"/>
      <c r="I9" s="133"/>
      <c r="J9" s="133"/>
      <c r="K9" s="133"/>
      <c r="L9" s="133"/>
      <c r="M9" s="134"/>
      <c r="N9" s="141" t="s">
        <v>64</v>
      </c>
      <c r="O9" s="141"/>
    </row>
    <row r="10" spans="2:15" ht="15">
      <c r="B10" s="139"/>
      <c r="C10" s="141"/>
      <c r="D10" s="133" t="s">
        <v>73</v>
      </c>
      <c r="E10" s="133"/>
      <c r="F10" s="133"/>
      <c r="G10" s="133"/>
      <c r="H10" s="133"/>
      <c r="I10" s="133" t="s">
        <v>74</v>
      </c>
      <c r="J10" s="133"/>
      <c r="K10" s="133"/>
      <c r="L10" s="133"/>
      <c r="M10" s="134"/>
      <c r="N10" s="141"/>
      <c r="O10" s="141"/>
    </row>
    <row r="11" spans="2:15" ht="15.75" thickBot="1">
      <c r="B11" s="140"/>
      <c r="C11" s="138"/>
      <c r="D11" s="39" t="s">
        <v>75</v>
      </c>
      <c r="E11" s="39" t="s">
        <v>76</v>
      </c>
      <c r="F11" s="39" t="s">
        <v>77</v>
      </c>
      <c r="G11" s="39" t="s">
        <v>78</v>
      </c>
      <c r="H11" s="39" t="s">
        <v>79</v>
      </c>
      <c r="I11" s="39" t="s">
        <v>75</v>
      </c>
      <c r="J11" s="39" t="s">
        <v>76</v>
      </c>
      <c r="K11" s="39" t="s">
        <v>77</v>
      </c>
      <c r="L11" s="39" t="s">
        <v>78</v>
      </c>
      <c r="M11" s="40" t="s">
        <v>79</v>
      </c>
      <c r="N11" s="141"/>
      <c r="O11" s="141"/>
    </row>
    <row r="12" spans="2:15" ht="15">
      <c r="B12" s="41" t="s">
        <v>75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129"/>
      <c r="O12" s="129"/>
    </row>
    <row r="13" spans="2:15" ht="15">
      <c r="B13" s="37" t="s">
        <v>66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44"/>
      <c r="N13" s="129"/>
      <c r="O13" s="129"/>
    </row>
    <row r="14" spans="2:15" ht="15">
      <c r="B14" s="37" t="s">
        <v>80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29"/>
      <c r="O14" s="129"/>
    </row>
    <row r="15" spans="2:15" ht="15">
      <c r="B15" s="37" t="s">
        <v>68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29"/>
      <c r="O15" s="129"/>
    </row>
  </sheetData>
  <sheetProtection/>
  <mergeCells count="16">
    <mergeCell ref="I10:M10"/>
    <mergeCell ref="B7:M7"/>
    <mergeCell ref="N8:O8"/>
    <mergeCell ref="B9:B11"/>
    <mergeCell ref="C9:C11"/>
    <mergeCell ref="D9:M9"/>
    <mergeCell ref="N9:O11"/>
    <mergeCell ref="D10:H10"/>
    <mergeCell ref="C2:I2"/>
    <mergeCell ref="C3:I3"/>
    <mergeCell ref="C4:I4"/>
    <mergeCell ref="C5:I5"/>
    <mergeCell ref="N12:O12"/>
    <mergeCell ref="N13:O13"/>
    <mergeCell ref="N14:O14"/>
    <mergeCell ref="N15:O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6" sqref="C6:C9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5">
      <c r="B3" s="142" t="s">
        <v>115</v>
      </c>
      <c r="C3" s="143"/>
    </row>
    <row r="4" spans="2:3" ht="54" customHeight="1">
      <c r="B4" s="143"/>
      <c r="C4" s="143"/>
    </row>
    <row r="6" spans="2:3" ht="60">
      <c r="B6" s="20" t="s">
        <v>30</v>
      </c>
      <c r="C6" s="72" t="str">
        <f>1!B11</f>
        <v>Муниципальное унитарное предприятие "Жилкомсерсис" Александровского сельского поселения</v>
      </c>
    </row>
    <row r="7" spans="2:3" ht="15">
      <c r="B7" s="20" t="s">
        <v>31</v>
      </c>
      <c r="C7" s="72" t="str">
        <f>1!B12</f>
        <v>702 201 04 78</v>
      </c>
    </row>
    <row r="8" spans="2:3" ht="15">
      <c r="B8" s="20" t="s">
        <v>32</v>
      </c>
      <c r="C8" s="72">
        <f>1!B13</f>
        <v>702201001</v>
      </c>
    </row>
    <row r="9" spans="2:3" ht="60">
      <c r="B9" s="20" t="s">
        <v>33</v>
      </c>
      <c r="C9" s="72" t="str">
        <f>1!B14</f>
        <v>Томская область. Александровский район, с. Александровское. Мкр. Казахстан,16</v>
      </c>
    </row>
    <row r="11" spans="2:3" ht="15">
      <c r="B11" s="23" t="s">
        <v>14</v>
      </c>
      <c r="C11" s="24" t="s">
        <v>12</v>
      </c>
    </row>
    <row r="12" spans="2:3" ht="46.5" customHeight="1">
      <c r="B12" s="5" t="s">
        <v>20</v>
      </c>
      <c r="C12" s="25"/>
    </row>
    <row r="13" spans="2:3" ht="52.5" customHeight="1">
      <c r="B13" s="5" t="s">
        <v>21</v>
      </c>
      <c r="C13" s="25"/>
    </row>
    <row r="14" spans="2:3" ht="52.5" customHeight="1">
      <c r="B14" s="5" t="s">
        <v>22</v>
      </c>
      <c r="C14" s="25"/>
    </row>
    <row r="15" spans="2:3" ht="50.25" customHeight="1">
      <c r="B15" s="5" t="s">
        <v>118</v>
      </c>
      <c r="C15" s="25"/>
    </row>
    <row r="17" spans="2:3" ht="15">
      <c r="B17" s="103" t="s">
        <v>116</v>
      </c>
      <c r="C17" s="103"/>
    </row>
    <row r="18" spans="2:3" ht="48" customHeight="1">
      <c r="B18" s="103" t="s">
        <v>117</v>
      </c>
      <c r="C18" s="103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2010-02-27T08:19:32Z</cp:lastPrinted>
  <dcterms:created xsi:type="dcterms:W3CDTF">2010-02-16T11:54:29Z</dcterms:created>
  <dcterms:modified xsi:type="dcterms:W3CDTF">2010-07-15T03:33:44Z</dcterms:modified>
  <cp:category/>
  <cp:version/>
  <cp:contentType/>
  <cp:contentStatus/>
</cp:coreProperties>
</file>