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<sst xmlns="http://schemas.openxmlformats.org/spreadsheetml/2006/main" count="408" uniqueCount="257">
  <si>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</si>
  <si>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</si>
  <si>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</si>
  <si>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</si>
  <si>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</si>
  <si>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</si>
  <si>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</si>
  <si>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</si>
  <si>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</si>
  <si>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</si>
  <si>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</si>
  <si>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</si>
  <si>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</si>
  <si>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</si>
  <si>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</si>
  <si>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</si>
  <si>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</si>
  <si>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</si>
  <si>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</si>
  <si>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</si>
  <si>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</si>
  <si>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</si>
  <si>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</si>
  <si>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</si>
  <si>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</si>
  <si>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</si>
  <si>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</si>
  <si>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</si>
  <si>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</si>
  <si>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</si>
  <si>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</si>
  <si>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</si>
  <si>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</si>
  <si>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</si>
  <si>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</si>
  <si>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</si>
  <si>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</si>
  <si>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</si>
  <si>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</si>
  <si>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</si>
  <si>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</si>
  <si>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</si>
  <si>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</si>
  <si>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</si>
  <si>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</si>
  <si>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</si>
  <si>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</si>
  <si>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</si>
  <si>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</si>
  <si>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</si>
  <si>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</si>
  <si>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</si>
  <si>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</si>
  <si>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</si>
  <si>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</si>
  <si>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</si>
  <si>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</si>
  <si>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</si>
  <si>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</si>
  <si>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</si>
  <si>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</si>
  <si>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</si>
  <si>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</si>
  <si>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</si>
  <si>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</si>
  <si>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</si>
  <si>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</si>
  <si>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</si>
  <si>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</si>
  <si>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</si>
  <si>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</si>
  <si>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</si>
  <si>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</si>
  <si>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</si>
  <si>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</si>
  <si>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</si>
  <si>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</si>
  <si>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</si>
  <si>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</si>
  <si>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</si>
  <si>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</si>
  <si>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</si>
  <si>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</si>
  <si>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</si>
  <si>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</si>
  <si>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</si>
  <si>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</si>
  <si>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</si>
  <si>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</si>
  <si>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</si>
  <si>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</si>
  <si>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</si>
  <si>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</si>
  <si>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</si>
  <si>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</si>
  <si>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</si>
  <si>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</si>
  <si>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</si>
  <si>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</si>
  <si>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</si>
  <si>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</si>
  <si>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</si>
  <si>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</si>
  <si>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</si>
  <si>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</si>
  <si>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</si>
  <si>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</si>
  <si>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</si>
  <si>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</si>
  <si>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</si>
  <si>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</si>
  <si>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</si>
  <si>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</si>
  <si>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</si>
  <si>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</si>
  <si>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</si>
  <si>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</si>
  <si>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</si>
  <si>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</si>
  <si>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</si>
  <si>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</si>
  <si>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</si>
  <si>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</si>
  <si>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</si>
  <si>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</si>
  <si>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</si>
  <si>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</si>
  <si>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</si>
  <si>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</si>
  <si>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</si>
  <si>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</si>
  <si>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</si>
  <si>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</si>
  <si>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</si>
  <si>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</si>
  <si>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</si>
  <si>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</si>
  <si>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</si>
  <si>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</si>
  <si>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</si>
  <si>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</si>
  <si>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</si>
  <si>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</si>
  <si>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</si>
  <si>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</si>
  <si>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</si>
  <si>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</si>
  <si>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</si>
  <si>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</si>
  <si>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</si>
  <si>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</si>
  <si>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</si>
  <si>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</si>
  <si>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</si>
  <si>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</si>
  <si>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</si>
  <si>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</si>
  <si>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</si>
  <si>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</si>
  <si>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</si>
  <si>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</si>
  <si>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</si>
  <si>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</si>
  <si>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</si>
  <si>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</si>
  <si>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</si>
  <si>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</si>
  <si>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</si>
  <si>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</si>
  <si>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</si>
  <si>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</si>
  <si>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</si>
  <si>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</si>
  <si>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</si>
  <si>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</si>
  <si>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</si>
  <si>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</si>
  <si>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</si>
  <si>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</si>
  <si>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</si>
  <si>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</si>
  <si>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</si>
  <si>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</si>
  <si>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</si>
  <si>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</si>
  <si>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</si>
  <si>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</si>
  <si>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</si>
  <si>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</si>
  <si>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</si>
  <si>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</si>
  <si>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</si>
  <si>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</si>
  <si>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</si>
  <si>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</si>
  <si>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</si>
  <si>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</si>
  <si>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</si>
  <si>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</si>
  <si>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</si>
  <si>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</si>
  <si>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</si>
  <si>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</si>
  <si>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</si>
  <si>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</si>
  <si>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</si>
  <si>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</si>
  <si>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</si>
  <si>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</si>
  <si>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</si>
  <si>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</si>
  <si>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</si>
  <si>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</si>
  <si>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</si>
  <si>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</si>
  <si>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</si>
  <si>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</si>
  <si>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</si>
  <si>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</si>
  <si>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</si>
  <si>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</si>
  <si>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</si>
  <si>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</si>
  <si>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</si>
  <si>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</si>
  <si>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</si>
  <si>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</si>
  <si>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</si>
  <si>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</si>
  <si>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</si>
  <si>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</si>
  <si>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</si>
  <si>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</si>
  <si>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</si>
  <si>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не установлен</t>
  </si>
  <si>
    <t>ООО "Сибтерм- Эксплуатация"</t>
  </si>
  <si>
    <t>ПРИКАЗ от 19 ноября 2009 года № 59/349</t>
  </si>
  <si>
    <t>Региональная энергетическая комиссия Томской области</t>
  </si>
  <si>
    <t>с 1 января 2010 года   по   31 декабря 2010 года.</t>
  </si>
  <si>
    <t>производство, передача и сбыт тепловой энергии</t>
  </si>
  <si>
    <t>ООО "Сибтерм-Эксплуатация"   котельная ТКПБ</t>
  </si>
  <si>
    <t>г. Томск  пр. Фрунзе № 170 А</t>
  </si>
  <si>
    <t>1 января 2010 г.  по  31 декабря 2010 г.</t>
  </si>
  <si>
    <t>3 МВт</t>
  </si>
  <si>
    <t>2010 год</t>
  </si>
  <si>
    <t>25  22  01</t>
  </si>
  <si>
    <t>Служба главного инженера</t>
  </si>
  <si>
    <t>Тариф на тепловую энергию (мощность), руб/Г кал ( без НДС) котельная ТКПБ</t>
  </si>
  <si>
    <t>7017074765</t>
  </si>
  <si>
    <t>701701001</t>
  </si>
  <si>
    <t xml:space="preserve">   634021     г. Томск пр. Фрунзе 170А</t>
  </si>
  <si>
    <t>634021   г. Томск  пр. Фрунзе № 170 А</t>
  </si>
  <si>
    <t xml:space="preserve"> 634021  г. Томск  пр. Фрунзе № 170 А</t>
  </si>
  <si>
    <t xml:space="preserve">  634021   г. Томск  пр. Фрунзе № 170 А</t>
  </si>
  <si>
    <t xml:space="preserve"> 634021   г. Томск  пр. Фрунзе № 170 А</t>
  </si>
  <si>
    <t>покупка</t>
  </si>
  <si>
    <t>sibterm-ptoг. @mail.ru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</si>
</sst>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00000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right"/>
    </xf>
    <xf numFmtId="0" fontId="0" fillId="11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64" fontId="0" fillId="23" borderId="35" xfId="0" applyNumberFormat="1" applyFill="1" applyBorder="1" applyAlignment="1">
      <alignment/>
    </xf>
    <xf numFmtId="164" fontId="0" fillId="23" borderId="12" xfId="0" applyNumberFormat="1" applyFill="1" applyBorder="1" applyAlignment="1">
      <alignment/>
    </xf>
    <xf numFmtId="0" fontId="30" fillId="0" borderId="0" xfId="0" applyFont="1" applyFill="1" applyBorder="1" applyAlignment="1">
      <alignment horizontal="left" vertical="top"/>
    </xf>
    <xf numFmtId="0" fontId="29" fillId="0" borderId="51" xfId="0" applyFont="1" applyFill="1" applyBorder="1" applyAlignment="1">
      <alignment horizontal="left" vertical="top"/>
    </xf>
    <xf numFmtId="0" fontId="29" fillId="0" borderId="52" xfId="0" applyFont="1" applyFill="1" applyBorder="1" applyAlignment="1">
      <alignment horizontal="left" vertical="top"/>
    </xf>
    <xf numFmtId="0" fontId="29" fillId="0" borderId="53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/>
    </xf>
    <xf numFmtId="0" fontId="29" fillId="0" borderId="58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60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49" fontId="30" fillId="0" borderId="62" xfId="0" applyNumberFormat="1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top"/>
    </xf>
    <xf numFmtId="49" fontId="30" fillId="0" borderId="54" xfId="0" applyNumberFormat="1" applyFont="1" applyFill="1" applyBorder="1" applyAlignment="1">
      <alignment horizontal="left" vertical="top"/>
    </xf>
    <xf numFmtId="0" fontId="8" fillId="23" borderId="36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63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59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0" fillId="0" borderId="65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/>
    </xf>
    <xf numFmtId="0" fontId="30" fillId="0" borderId="69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/>
    </xf>
    <xf numFmtId="0" fontId="30" fillId="0" borderId="59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8" xfId="0" applyFont="1" applyFill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9" xfId="0" applyFont="1" applyFill="1" applyBorder="1" applyAlignment="1">
      <alignment horizontal="left" vertical="top" wrapText="1"/>
    </xf>
    <xf numFmtId="0" fontId="0" fillId="3" borderId="5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9" xfId="0" applyFont="1" applyFill="1" applyBorder="1" applyAlignment="1">
      <alignment horizontal="left"/>
    </xf>
    <xf numFmtId="0" fontId="0" fillId="11" borderId="59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7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5" xfId="53" applyFont="1" applyFill="1" applyBorder="1" applyAlignment="1" applyProtection="1">
      <alignment horizontal="center" vertical="center" wrapText="1"/>
      <protection/>
    </xf>
    <xf numFmtId="0" fontId="3" fillId="10" borderId="76" xfId="53" applyFont="1" applyFill="1" applyBorder="1" applyAlignment="1" applyProtection="1">
      <alignment horizontal="center" vertical="center" wrapText="1"/>
      <protection/>
    </xf>
    <xf numFmtId="0" fontId="3" fillId="10" borderId="77" xfId="53" applyFont="1" applyFill="1" applyBorder="1" applyAlignment="1" applyProtection="1">
      <alignment horizontal="center" vertical="center" wrapText="1"/>
      <protection/>
    </xf>
    <xf numFmtId="0" fontId="3" fillId="10" borderId="78" xfId="53" applyFont="1" applyFill="1" applyBorder="1" applyAlignment="1" applyProtection="1">
      <alignment horizontal="center" vertical="center" wrapText="1"/>
      <protection/>
    </xf>
    <xf numFmtId="0" fontId="3" fillId="6" borderId="79" xfId="53" applyFont="1" applyFill="1" applyBorder="1" applyAlignment="1" applyProtection="1">
      <alignment horizontal="left" vertical="center" wrapText="1"/>
      <protection/>
    </xf>
    <xf numFmtId="0" fontId="3" fillId="6" borderId="80" xfId="53" applyFont="1" applyFill="1" applyBorder="1" applyAlignment="1" applyProtection="1">
      <alignment horizontal="left" vertical="center" wrapText="1"/>
      <protection/>
    </xf>
    <xf numFmtId="0" fontId="3" fillId="6" borderId="8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82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5" xfId="0" applyFont="1" applyFill="1" applyBorder="1" applyAlignment="1">
      <alignment horizontal="left" vertical="center"/>
    </xf>
    <xf numFmtId="0" fontId="5" fillId="11" borderId="76" xfId="0" applyFont="1" applyFill="1" applyBorder="1" applyAlignment="1">
      <alignment horizontal="left" vertical="center"/>
    </xf>
    <xf numFmtId="0" fontId="0" fillId="11" borderId="83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84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8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69" xfId="0" applyFill="1" applyBorder="1" applyAlignment="1">
      <alignment horizontal="left"/>
    </xf>
    <xf numFmtId="0" fontId="0" fillId="11" borderId="89" xfId="0" applyFill="1" applyBorder="1" applyAlignment="1">
      <alignment horizontal="left"/>
    </xf>
    <xf numFmtId="0" fontId="0" fillId="11" borderId="90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1" xfId="0" applyFill="1" applyBorder="1" applyAlignment="1">
      <alignment horizontal="left" vertical="center"/>
    </xf>
    <xf numFmtId="0" fontId="0" fillId="4" borderId="9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3" xfId="0" applyFill="1" applyBorder="1" applyAlignment="1">
      <alignment horizontal="left" vertical="center" wrapText="1"/>
    </xf>
    <xf numFmtId="0" fontId="0" fillId="11" borderId="11" xfId="0" applyFill="1" applyBorder="1" applyAlignment="1">
      <alignment horizontal="left"/>
    </xf>
    <xf numFmtId="0" fontId="0" fillId="4" borderId="94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95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0" fillId="4" borderId="94" xfId="0" applyFill="1" applyBorder="1" applyAlignment="1">
      <alignment horizontal="center" vertical="top" wrapText="1"/>
    </xf>
    <xf numFmtId="0" fontId="0" fillId="4" borderId="72" xfId="0" applyFill="1" applyBorder="1" applyAlignment="1">
      <alignment horizontal="center" vertical="top" wrapText="1"/>
    </xf>
    <xf numFmtId="0" fontId="0" fillId="4" borderId="95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9" t="s">
        <v>216</v>
      </c>
      <c r="C4" s="140"/>
    </row>
    <row r="5" spans="2:3" ht="33.75" customHeight="1">
      <c r="B5" s="19" t="s">
        <v>247</v>
      </c>
      <c r="C5" s="22">
        <v>798.86</v>
      </c>
    </row>
    <row r="6" spans="2:3" ht="33" customHeight="1">
      <c r="B6" s="20" t="s">
        <v>2</v>
      </c>
      <c r="C6" s="22"/>
    </row>
    <row r="7" spans="2:3" ht="28.5">
      <c r="B7" s="16" t="s">
        <v>39</v>
      </c>
      <c r="C7" s="22"/>
    </row>
    <row r="8" spans="2:3" ht="28.5">
      <c r="B8" s="21" t="s">
        <v>40</v>
      </c>
      <c r="C8" s="22"/>
    </row>
    <row r="9" spans="2:3" ht="28.5">
      <c r="B9" s="16" t="s">
        <v>41</v>
      </c>
      <c r="C9" s="22"/>
    </row>
    <row r="10" spans="2:3" ht="42.75">
      <c r="B10" s="16" t="s">
        <v>3</v>
      </c>
      <c r="C10" s="22" t="s">
        <v>234</v>
      </c>
    </row>
    <row r="11" spans="2:3" ht="14.25">
      <c r="B11" s="16" t="s">
        <v>4</v>
      </c>
      <c r="C11" s="22" t="s">
        <v>234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5" t="s">
        <v>231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95"/>
      <c r="C3" s="195"/>
      <c r="D3" s="195"/>
      <c r="E3" s="195"/>
      <c r="G3" s="4"/>
      <c r="H3" s="130"/>
      <c r="I3" s="130"/>
    </row>
    <row r="4" spans="1:5" ht="15">
      <c r="A4" s="11" t="s">
        <v>30</v>
      </c>
      <c r="B4" s="195"/>
      <c r="C4" s="195"/>
      <c r="D4" s="195"/>
      <c r="E4" s="195"/>
    </row>
    <row r="5" spans="1:5" ht="15">
      <c r="A5" s="11" t="s">
        <v>31</v>
      </c>
      <c r="B5" s="195"/>
      <c r="C5" s="195"/>
      <c r="D5" s="195"/>
      <c r="E5" s="195"/>
    </row>
    <row r="6" spans="1:5" ht="15">
      <c r="A6" s="11" t="s">
        <v>90</v>
      </c>
      <c r="B6" s="195"/>
      <c r="C6" s="195"/>
      <c r="D6" s="195"/>
      <c r="E6" s="195"/>
    </row>
    <row r="7" spans="1:5" ht="15">
      <c r="A7" s="11" t="s">
        <v>97</v>
      </c>
      <c r="B7" s="195"/>
      <c r="C7" s="195"/>
      <c r="D7" s="195"/>
      <c r="E7" s="195"/>
    </row>
    <row r="8" spans="2:5" ht="15" thickBot="1">
      <c r="B8" s="256"/>
      <c r="C8" s="256"/>
      <c r="D8" s="256"/>
      <c r="E8" s="256"/>
    </row>
    <row r="9" spans="1:10" ht="14.25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ht="14.25">
      <c r="A10" s="249"/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0" ht="14.25">
      <c r="A11" s="249"/>
      <c r="B11" s="250"/>
      <c r="C11" s="250"/>
      <c r="D11" s="250"/>
      <c r="E11" s="250"/>
      <c r="F11" s="250"/>
      <c r="G11" s="250"/>
      <c r="H11" s="250"/>
      <c r="I11" s="250"/>
      <c r="J11" s="251"/>
    </row>
    <row r="12" spans="1:10" ht="14.25">
      <c r="A12" s="249"/>
      <c r="B12" s="250"/>
      <c r="C12" s="250"/>
      <c r="D12" s="250"/>
      <c r="E12" s="250"/>
      <c r="F12" s="250"/>
      <c r="G12" s="250"/>
      <c r="H12" s="250"/>
      <c r="I12" s="250"/>
      <c r="J12" s="251"/>
    </row>
    <row r="13" spans="1:10" ht="14.25">
      <c r="A13" s="249"/>
      <c r="B13" s="250"/>
      <c r="C13" s="250"/>
      <c r="D13" s="250"/>
      <c r="E13" s="250"/>
      <c r="F13" s="250"/>
      <c r="G13" s="250"/>
      <c r="H13" s="250"/>
      <c r="I13" s="250"/>
      <c r="J13" s="251"/>
    </row>
    <row r="14" spans="1:10" ht="14.25">
      <c r="A14" s="249"/>
      <c r="B14" s="250"/>
      <c r="C14" s="250"/>
      <c r="D14" s="250"/>
      <c r="E14" s="250"/>
      <c r="F14" s="250"/>
      <c r="G14" s="250"/>
      <c r="H14" s="250"/>
      <c r="I14" s="250"/>
      <c r="J14" s="251"/>
    </row>
    <row r="15" spans="1:10" ht="14.25">
      <c r="A15" s="249"/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4.25">
      <c r="A16" s="249"/>
      <c r="B16" s="250"/>
      <c r="C16" s="250"/>
      <c r="D16" s="250"/>
      <c r="E16" s="250"/>
      <c r="F16" s="250"/>
      <c r="G16" s="250"/>
      <c r="H16" s="250"/>
      <c r="I16" s="250"/>
      <c r="J16" s="251"/>
    </row>
    <row r="17" spans="1:10" ht="14.25">
      <c r="A17" s="249"/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ht="14.25">
      <c r="A18" s="249"/>
      <c r="B18" s="250"/>
      <c r="C18" s="250"/>
      <c r="D18" s="250"/>
      <c r="E18" s="250"/>
      <c r="F18" s="250"/>
      <c r="G18" s="250"/>
      <c r="H18" s="250"/>
      <c r="I18" s="250"/>
      <c r="J18" s="251"/>
    </row>
    <row r="19" spans="1:10" ht="14.25">
      <c r="A19" s="249"/>
      <c r="B19" s="250"/>
      <c r="C19" s="250"/>
      <c r="D19" s="250"/>
      <c r="E19" s="250"/>
      <c r="F19" s="250"/>
      <c r="G19" s="250"/>
      <c r="H19" s="250"/>
      <c r="I19" s="250"/>
      <c r="J19" s="251"/>
    </row>
    <row r="20" spans="1:10" ht="14.25">
      <c r="A20" s="249"/>
      <c r="B20" s="250"/>
      <c r="C20" s="250"/>
      <c r="D20" s="250"/>
      <c r="E20" s="250"/>
      <c r="F20" s="250"/>
      <c r="G20" s="250"/>
      <c r="H20" s="250"/>
      <c r="I20" s="250"/>
      <c r="J20" s="251"/>
    </row>
    <row r="21" spans="1:10" ht="14.25">
      <c r="A21" s="249"/>
      <c r="B21" s="250"/>
      <c r="C21" s="250"/>
      <c r="D21" s="250"/>
      <c r="E21" s="250"/>
      <c r="F21" s="250"/>
      <c r="G21" s="250"/>
      <c r="H21" s="250"/>
      <c r="I21" s="250"/>
      <c r="J21" s="251"/>
    </row>
    <row r="22" spans="1:10" ht="14.25">
      <c r="A22" s="249"/>
      <c r="B22" s="250"/>
      <c r="C22" s="250"/>
      <c r="D22" s="250"/>
      <c r="E22" s="250"/>
      <c r="F22" s="250"/>
      <c r="G22" s="250"/>
      <c r="H22" s="250"/>
      <c r="I22" s="250"/>
      <c r="J22" s="251"/>
    </row>
    <row r="23" spans="1:10" ht="14.25">
      <c r="A23" s="249"/>
      <c r="B23" s="250"/>
      <c r="C23" s="250"/>
      <c r="D23" s="250"/>
      <c r="E23" s="250"/>
      <c r="F23" s="250"/>
      <c r="G23" s="250"/>
      <c r="H23" s="250"/>
      <c r="I23" s="250"/>
      <c r="J23" s="251"/>
    </row>
    <row r="24" spans="1:10" ht="14.25">
      <c r="A24" s="249"/>
      <c r="B24" s="250"/>
      <c r="C24" s="250"/>
      <c r="D24" s="250"/>
      <c r="E24" s="250"/>
      <c r="F24" s="250"/>
      <c r="G24" s="250"/>
      <c r="H24" s="250"/>
      <c r="I24" s="250"/>
      <c r="J24" s="251"/>
    </row>
    <row r="25" spans="1:10" ht="15" thickBot="1">
      <c r="A25" s="252"/>
      <c r="B25" s="253"/>
      <c r="C25" s="253"/>
      <c r="D25" s="253"/>
      <c r="E25" s="253"/>
      <c r="F25" s="253"/>
      <c r="G25" s="253"/>
      <c r="H25" s="253"/>
      <c r="I25" s="253"/>
      <c r="J25" s="254"/>
    </row>
    <row r="27" spans="1:10" ht="33.75" customHeight="1">
      <c r="A27" s="205" t="s">
        <v>150</v>
      </c>
      <c r="B27" s="205"/>
      <c r="C27" s="205"/>
      <c r="D27" s="205"/>
      <c r="E27" s="205"/>
      <c r="F27" s="205"/>
      <c r="G27" s="205"/>
      <c r="H27" s="205"/>
      <c r="I27" s="205"/>
      <c r="J27" s="205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9" t="s">
        <v>232</v>
      </c>
      <c r="C1" s="279"/>
      <c r="D1" s="279"/>
      <c r="E1" s="279"/>
      <c r="F1" s="279"/>
      <c r="G1" s="279"/>
      <c r="H1" s="279"/>
      <c r="I1" s="279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57" t="s">
        <v>240</v>
      </c>
      <c r="D3" s="258"/>
      <c r="E3" s="258"/>
      <c r="F3" s="258"/>
      <c r="G3" s="258"/>
      <c r="H3" s="258"/>
      <c r="I3" s="259"/>
    </row>
    <row r="4" spans="2:9" ht="15">
      <c r="B4" s="11" t="s">
        <v>30</v>
      </c>
      <c r="C4" s="257">
        <v>7017074765</v>
      </c>
      <c r="D4" s="258"/>
      <c r="E4" s="258"/>
      <c r="F4" s="258"/>
      <c r="G4" s="258"/>
      <c r="H4" s="258"/>
      <c r="I4" s="259"/>
    </row>
    <row r="5" spans="2:9" ht="15">
      <c r="B5" s="11" t="s">
        <v>31</v>
      </c>
      <c r="C5" s="257">
        <v>701701001</v>
      </c>
      <c r="D5" s="258"/>
      <c r="E5" s="258"/>
      <c r="F5" s="258"/>
      <c r="G5" s="258"/>
      <c r="H5" s="258"/>
      <c r="I5" s="259"/>
    </row>
    <row r="6" spans="2:9" ht="15">
      <c r="B6" s="11" t="s">
        <v>97</v>
      </c>
      <c r="C6" s="266" t="s">
        <v>244</v>
      </c>
      <c r="D6" s="266"/>
      <c r="E6" s="266"/>
      <c r="F6" s="266"/>
      <c r="G6" s="266"/>
      <c r="H6" s="266"/>
      <c r="I6" s="266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102</v>
      </c>
      <c r="C8" s="212" t="s">
        <v>246</v>
      </c>
      <c r="D8" s="212"/>
      <c r="E8" s="212"/>
      <c r="F8" s="212"/>
      <c r="G8" s="212"/>
      <c r="H8" s="212"/>
      <c r="I8" s="212"/>
    </row>
    <row r="9" spans="2:9" ht="28.5" customHeight="1">
      <c r="B9" s="18" t="s">
        <v>35</v>
      </c>
      <c r="C9" s="212" t="s">
        <v>245</v>
      </c>
      <c r="D9" s="212"/>
      <c r="E9" s="212"/>
      <c r="F9" s="212"/>
      <c r="G9" s="212"/>
      <c r="H9" s="212"/>
      <c r="I9" s="212"/>
    </row>
    <row r="10" spans="2:9" ht="27" customHeight="1">
      <c r="B10" s="18" t="s">
        <v>34</v>
      </c>
      <c r="C10" s="212" t="s">
        <v>241</v>
      </c>
      <c r="D10" s="212"/>
      <c r="E10" s="212"/>
      <c r="F10" s="212"/>
      <c r="G10" s="212"/>
      <c r="H10" s="212"/>
      <c r="I10" s="212"/>
    </row>
    <row r="11" spans="2:9" ht="28.5" customHeight="1">
      <c r="B11" s="18" t="s">
        <v>32</v>
      </c>
      <c r="C11" s="212" t="s">
        <v>256</v>
      </c>
      <c r="D11" s="212"/>
      <c r="E11" s="212"/>
      <c r="F11" s="212"/>
      <c r="G11" s="212"/>
      <c r="H11" s="212"/>
      <c r="I11" s="212"/>
    </row>
    <row r="12" spans="2:9" ht="27" customHeight="1">
      <c r="B12" s="18" t="s">
        <v>33</v>
      </c>
      <c r="C12" s="212"/>
      <c r="D12" s="212"/>
      <c r="E12" s="212"/>
      <c r="F12" s="212"/>
      <c r="G12" s="212"/>
      <c r="H12" s="212"/>
      <c r="I12" s="212"/>
    </row>
    <row r="14" spans="2:12" ht="22.5" customHeight="1">
      <c r="B14" s="260" t="s">
        <v>81</v>
      </c>
      <c r="C14" s="261"/>
      <c r="D14" s="261"/>
      <c r="E14" s="261"/>
      <c r="F14" s="261"/>
      <c r="G14" s="261"/>
      <c r="H14" s="261"/>
      <c r="I14" s="262"/>
      <c r="J14" s="270" t="s">
        <v>233</v>
      </c>
      <c r="K14" s="271"/>
      <c r="L14" s="272"/>
    </row>
    <row r="15" spans="2:12" ht="27" customHeight="1">
      <c r="B15" s="263" t="s">
        <v>82</v>
      </c>
      <c r="C15" s="264"/>
      <c r="D15" s="264"/>
      <c r="E15" s="264"/>
      <c r="F15" s="264"/>
      <c r="G15" s="264"/>
      <c r="H15" s="264"/>
      <c r="I15" s="265"/>
      <c r="J15" s="273"/>
      <c r="K15" s="274"/>
      <c r="L15" s="275"/>
    </row>
    <row r="16" spans="2:12" ht="57.75" customHeight="1">
      <c r="B16" s="267" t="s">
        <v>103</v>
      </c>
      <c r="C16" s="268"/>
      <c r="D16" s="268"/>
      <c r="E16" s="268"/>
      <c r="F16" s="268"/>
      <c r="G16" s="268"/>
      <c r="H16" s="268"/>
      <c r="I16" s="269"/>
      <c r="J16" s="276"/>
      <c r="K16" s="277"/>
      <c r="L16" s="278"/>
    </row>
    <row r="18" spans="2:9" ht="32.25" customHeight="1">
      <c r="B18" s="205" t="s">
        <v>151</v>
      </c>
      <c r="C18" s="205"/>
      <c r="D18" s="205"/>
      <c r="E18" s="205"/>
      <c r="F18" s="205"/>
      <c r="G18" s="205"/>
      <c r="H18" s="205"/>
      <c r="I18" s="205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E7" sqref="E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1" t="s">
        <v>217</v>
      </c>
      <c r="C2" s="141"/>
      <c r="D2" s="141"/>
      <c r="E2" s="141"/>
      <c r="F2" s="141"/>
      <c r="G2" s="141"/>
      <c r="H2" s="141"/>
      <c r="I2" s="141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" thickTop="1">
      <c r="B4" s="144" t="s">
        <v>0</v>
      </c>
      <c r="C4" s="145"/>
      <c r="D4" s="118" t="s">
        <v>235</v>
      </c>
      <c r="E4" s="119"/>
      <c r="F4" s="119"/>
      <c r="G4" s="119"/>
      <c r="H4" s="119"/>
      <c r="I4" s="120"/>
    </row>
    <row r="5" spans="2:9" ht="14.25">
      <c r="B5" s="142" t="s">
        <v>30</v>
      </c>
      <c r="C5" s="143"/>
      <c r="D5" s="135" t="s">
        <v>248</v>
      </c>
      <c r="E5" s="136"/>
      <c r="F5" s="136"/>
      <c r="G5" s="136"/>
      <c r="H5" s="136"/>
      <c r="I5" s="137"/>
    </row>
    <row r="6" spans="2:9" ht="14.25">
      <c r="B6" s="142" t="s">
        <v>31</v>
      </c>
      <c r="C6" s="143"/>
      <c r="D6" s="135" t="s">
        <v>249</v>
      </c>
      <c r="E6" s="117"/>
      <c r="F6" s="117"/>
      <c r="G6" s="117"/>
      <c r="H6" s="117"/>
      <c r="I6" s="121"/>
    </row>
    <row r="7" spans="2:9" ht="15" thickBot="1">
      <c r="B7" s="163" t="s">
        <v>83</v>
      </c>
      <c r="C7" s="164"/>
      <c r="D7" s="122" t="s">
        <v>250</v>
      </c>
      <c r="E7" s="123"/>
      <c r="F7" s="123"/>
      <c r="G7" s="123"/>
      <c r="H7" s="123"/>
      <c r="I7" s="124"/>
    </row>
    <row r="8" spans="1:9" ht="15" thickTop="1">
      <c r="A8" s="130"/>
      <c r="B8" s="148" t="s">
        <v>213</v>
      </c>
      <c r="C8" s="149"/>
      <c r="D8" s="131" t="s">
        <v>236</v>
      </c>
      <c r="E8" s="131"/>
      <c r="F8" s="131"/>
      <c r="G8" s="131"/>
      <c r="H8" s="131"/>
      <c r="I8" s="132"/>
    </row>
    <row r="9" spans="1:9" ht="14.25">
      <c r="A9" s="130"/>
      <c r="B9" s="150"/>
      <c r="C9" s="151"/>
      <c r="D9" s="133"/>
      <c r="E9" s="133"/>
      <c r="F9" s="133"/>
      <c r="G9" s="133"/>
      <c r="H9" s="133"/>
      <c r="I9" s="134"/>
    </row>
    <row r="10" spans="2:9" ht="14.25">
      <c r="B10" s="150" t="s">
        <v>25</v>
      </c>
      <c r="C10" s="151"/>
      <c r="D10" s="158" t="s">
        <v>237</v>
      </c>
      <c r="E10" s="158"/>
      <c r="F10" s="158"/>
      <c r="G10" s="158"/>
      <c r="H10" s="158"/>
      <c r="I10" s="159"/>
    </row>
    <row r="11" spans="2:9" ht="14.25">
      <c r="B11" s="150" t="s">
        <v>86</v>
      </c>
      <c r="C11" s="151"/>
      <c r="D11" s="158" t="s">
        <v>238</v>
      </c>
      <c r="E11" s="158"/>
      <c r="F11" s="158"/>
      <c r="G11" s="158"/>
      <c r="H11" s="158"/>
      <c r="I11" s="159"/>
    </row>
    <row r="12" spans="2:9" ht="15" thickBot="1">
      <c r="B12" s="152" t="s">
        <v>1</v>
      </c>
      <c r="C12" s="153"/>
      <c r="D12" s="125"/>
      <c r="E12" s="125"/>
      <c r="F12" s="125"/>
      <c r="G12" s="125"/>
      <c r="H12" s="125"/>
      <c r="I12" s="126"/>
    </row>
    <row r="13" spans="2:9" ht="15.75" thickBot="1" thickTop="1">
      <c r="B13" s="161" t="s">
        <v>43</v>
      </c>
      <c r="C13" s="161"/>
      <c r="D13" s="161"/>
      <c r="E13" s="161"/>
      <c r="F13" s="161"/>
      <c r="G13" s="161"/>
      <c r="H13" s="161"/>
      <c r="I13" s="161"/>
    </row>
    <row r="14" spans="2:9" ht="15" customHeight="1" thickBot="1" thickTop="1">
      <c r="B14" s="160" t="s">
        <v>38</v>
      </c>
      <c r="C14" s="160"/>
      <c r="D14" s="160" t="s">
        <v>18</v>
      </c>
      <c r="E14" s="160" t="s">
        <v>23</v>
      </c>
      <c r="F14" s="160"/>
      <c r="G14" s="160"/>
      <c r="H14" s="160"/>
      <c r="I14" s="160" t="s">
        <v>26</v>
      </c>
    </row>
    <row r="15" spans="2:9" ht="49.5" customHeight="1" thickBot="1" thickTop="1">
      <c r="B15" s="160"/>
      <c r="C15" s="160"/>
      <c r="D15" s="160"/>
      <c r="E15" s="105" t="s">
        <v>19</v>
      </c>
      <c r="F15" s="105" t="s">
        <v>20</v>
      </c>
      <c r="G15" s="105" t="s">
        <v>21</v>
      </c>
      <c r="H15" s="105" t="s">
        <v>22</v>
      </c>
      <c r="I15" s="160"/>
    </row>
    <row r="16" spans="2:9" ht="15.75" thickBot="1" thickTop="1">
      <c r="B16" s="146" t="s">
        <v>36</v>
      </c>
      <c r="C16" s="99" t="s">
        <v>24</v>
      </c>
      <c r="D16" s="114">
        <v>798.86</v>
      </c>
      <c r="E16" s="101"/>
      <c r="F16" s="101"/>
      <c r="G16" s="101"/>
      <c r="H16" s="101"/>
      <c r="I16" s="102"/>
    </row>
    <row r="17" spans="2:9" ht="15.75" thickBot="1" thickTop="1">
      <c r="B17" s="146"/>
      <c r="C17" s="103" t="s">
        <v>42</v>
      </c>
      <c r="D17" s="101"/>
      <c r="E17" s="104"/>
      <c r="F17" s="104"/>
      <c r="G17" s="104"/>
      <c r="H17" s="104"/>
      <c r="I17" s="101"/>
    </row>
    <row r="18" spans="2:9" ht="15.75" thickBot="1" thickTop="1">
      <c r="B18" s="167" t="s">
        <v>37</v>
      </c>
      <c r="C18" s="99" t="s">
        <v>24</v>
      </c>
      <c r="D18" s="114">
        <v>798.86</v>
      </c>
      <c r="E18" s="104"/>
      <c r="F18" s="104"/>
      <c r="G18" s="104"/>
      <c r="H18" s="104"/>
      <c r="I18" s="101"/>
    </row>
    <row r="19" spans="2:9" ht="15.75" thickBot="1" thickTop="1">
      <c r="B19" s="167"/>
      <c r="C19" s="99" t="s">
        <v>42</v>
      </c>
      <c r="D19" s="104"/>
      <c r="E19" s="104"/>
      <c r="F19" s="104"/>
      <c r="G19" s="104"/>
      <c r="H19" s="104"/>
      <c r="I19" s="101"/>
    </row>
    <row r="20" spans="2:9" ht="15.75" thickBot="1" thickTop="1">
      <c r="B20" s="129" t="s">
        <v>99</v>
      </c>
      <c r="C20" s="129"/>
      <c r="D20" s="129"/>
      <c r="E20" s="129"/>
      <c r="F20" s="129"/>
      <c r="G20" s="129"/>
      <c r="H20" s="129"/>
      <c r="I20" s="129"/>
    </row>
    <row r="21" spans="2:9" ht="15.75" thickBot="1" thickTop="1">
      <c r="B21" s="146" t="s">
        <v>36</v>
      </c>
      <c r="C21" s="99" t="s">
        <v>44</v>
      </c>
      <c r="D21" s="100"/>
      <c r="E21" s="101"/>
      <c r="F21" s="101"/>
      <c r="G21" s="101"/>
      <c r="H21" s="101"/>
      <c r="I21" s="102"/>
    </row>
    <row r="22" spans="2:9" ht="15.75" thickBot="1" thickTop="1">
      <c r="B22" s="146"/>
      <c r="C22" s="103" t="s">
        <v>45</v>
      </c>
      <c r="D22" s="101"/>
      <c r="E22" s="104"/>
      <c r="F22" s="104"/>
      <c r="G22" s="104"/>
      <c r="H22" s="104"/>
      <c r="I22" s="101"/>
    </row>
    <row r="23" spans="2:9" ht="15.75" thickBot="1" thickTop="1">
      <c r="B23" s="167" t="s">
        <v>37</v>
      </c>
      <c r="C23" s="99" t="s">
        <v>44</v>
      </c>
      <c r="D23" s="101"/>
      <c r="E23" s="104"/>
      <c r="F23" s="104"/>
      <c r="G23" s="104"/>
      <c r="H23" s="104"/>
      <c r="I23" s="101"/>
    </row>
    <row r="24" spans="2:9" ht="15.75" thickBot="1" thickTop="1">
      <c r="B24" s="167"/>
      <c r="C24" s="99" t="s">
        <v>45</v>
      </c>
      <c r="D24" s="104"/>
      <c r="E24" s="104"/>
      <c r="F24" s="104"/>
      <c r="G24" s="104"/>
      <c r="H24" s="104"/>
      <c r="I24" s="101"/>
    </row>
    <row r="25" spans="2:9" ht="15.75" thickBot="1" thickTop="1">
      <c r="B25" s="129" t="s">
        <v>100</v>
      </c>
      <c r="C25" s="129"/>
      <c r="D25" s="129"/>
      <c r="E25" s="129"/>
      <c r="F25" s="129"/>
      <c r="G25" s="129"/>
      <c r="H25" s="129"/>
      <c r="I25" s="129"/>
    </row>
    <row r="26" spans="2:9" ht="15.75" thickBot="1" thickTop="1">
      <c r="B26" s="167" t="s">
        <v>36</v>
      </c>
      <c r="C26" s="99" t="s">
        <v>44</v>
      </c>
      <c r="D26" s="100"/>
      <c r="E26" s="101"/>
      <c r="F26" s="101"/>
      <c r="G26" s="101"/>
      <c r="H26" s="101"/>
      <c r="I26" s="102"/>
    </row>
    <row r="27" spans="2:9" ht="15.75" thickBot="1" thickTop="1">
      <c r="B27" s="167"/>
      <c r="C27" s="103" t="s">
        <v>45</v>
      </c>
      <c r="D27" s="101"/>
      <c r="E27" s="104"/>
      <c r="F27" s="104"/>
      <c r="G27" s="104"/>
      <c r="H27" s="104"/>
      <c r="I27" s="101"/>
    </row>
    <row r="28" spans="2:9" ht="15.75" thickBot="1" thickTop="1">
      <c r="B28" s="167" t="s">
        <v>37</v>
      </c>
      <c r="C28" s="99" t="s">
        <v>44</v>
      </c>
      <c r="D28" s="101"/>
      <c r="E28" s="104"/>
      <c r="F28" s="104"/>
      <c r="G28" s="104"/>
      <c r="H28" s="104"/>
      <c r="I28" s="101"/>
    </row>
    <row r="29" spans="2:9" ht="15.75" thickBot="1" thickTop="1">
      <c r="B29" s="167"/>
      <c r="C29" s="99" t="s">
        <v>45</v>
      </c>
      <c r="D29" s="104"/>
      <c r="E29" s="104"/>
      <c r="F29" s="104"/>
      <c r="G29" s="104"/>
      <c r="H29" s="104"/>
      <c r="I29" s="101"/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" thickTop="1">
      <c r="B31" s="144" t="s">
        <v>0</v>
      </c>
      <c r="C31" s="168"/>
      <c r="D31" s="169"/>
      <c r="E31" s="169"/>
      <c r="F31" s="169"/>
      <c r="G31" s="169"/>
      <c r="H31" s="169"/>
      <c r="I31" s="170"/>
    </row>
    <row r="32" spans="2:9" ht="14.25">
      <c r="B32" s="142" t="s">
        <v>30</v>
      </c>
      <c r="C32" s="162"/>
      <c r="D32" s="165"/>
      <c r="E32" s="165"/>
      <c r="F32" s="165"/>
      <c r="G32" s="165"/>
      <c r="H32" s="165"/>
      <c r="I32" s="166"/>
    </row>
    <row r="33" spans="2:9" ht="14.25">
      <c r="B33" s="142" t="s">
        <v>31</v>
      </c>
      <c r="C33" s="162"/>
      <c r="D33" s="165"/>
      <c r="E33" s="165"/>
      <c r="F33" s="165"/>
      <c r="G33" s="165"/>
      <c r="H33" s="165"/>
      <c r="I33" s="166"/>
    </row>
    <row r="34" spans="2:9" ht="15" thickBot="1">
      <c r="B34" s="163" t="s">
        <v>83</v>
      </c>
      <c r="C34" s="171"/>
      <c r="D34" s="165"/>
      <c r="E34" s="165"/>
      <c r="F34" s="165"/>
      <c r="G34" s="165"/>
      <c r="H34" s="165"/>
      <c r="I34" s="166"/>
    </row>
    <row r="35" spans="1:9" ht="48.75" customHeight="1" thickTop="1">
      <c r="A35" s="41"/>
      <c r="B35" s="148" t="s">
        <v>214</v>
      </c>
      <c r="C35" s="149"/>
      <c r="D35" s="127"/>
      <c r="E35" s="127"/>
      <c r="F35" s="127"/>
      <c r="G35" s="127"/>
      <c r="H35" s="127"/>
      <c r="I35" s="128"/>
    </row>
    <row r="36" spans="2:9" ht="28.5" customHeight="1">
      <c r="B36" s="150" t="s">
        <v>25</v>
      </c>
      <c r="C36" s="151"/>
      <c r="D36" s="158"/>
      <c r="E36" s="158"/>
      <c r="F36" s="158"/>
      <c r="G36" s="158"/>
      <c r="H36" s="158"/>
      <c r="I36" s="159"/>
    </row>
    <row r="37" spans="2:9" ht="16.5" customHeight="1">
      <c r="B37" s="150" t="s">
        <v>84</v>
      </c>
      <c r="C37" s="151"/>
      <c r="D37" s="158"/>
      <c r="E37" s="158"/>
      <c r="F37" s="158"/>
      <c r="G37" s="158"/>
      <c r="H37" s="158"/>
      <c r="I37" s="159"/>
    </row>
    <row r="38" spans="2:9" ht="16.5" customHeight="1" thickBot="1">
      <c r="B38" s="154" t="s">
        <v>1</v>
      </c>
      <c r="C38" s="155"/>
      <c r="D38" s="156"/>
      <c r="E38" s="156"/>
      <c r="F38" s="156"/>
      <c r="G38" s="156"/>
      <c r="H38" s="156"/>
      <c r="I38" s="157"/>
    </row>
    <row r="39" spans="2:9" ht="28.5" customHeight="1" thickBot="1" thickTop="1">
      <c r="B39" s="146" t="s">
        <v>85</v>
      </c>
      <c r="C39" s="146"/>
      <c r="D39" s="129"/>
      <c r="E39" s="129"/>
      <c r="F39" s="129"/>
      <c r="G39" s="129"/>
      <c r="H39" s="129"/>
      <c r="I39" s="129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5" thickTop="1">
      <c r="B41" s="144" t="s">
        <v>0</v>
      </c>
      <c r="C41" s="168"/>
      <c r="D41" s="169"/>
      <c r="E41" s="169"/>
      <c r="F41" s="169"/>
      <c r="G41" s="169"/>
      <c r="H41" s="169"/>
      <c r="I41" s="170"/>
    </row>
    <row r="42" spans="2:9" ht="14.25">
      <c r="B42" s="142" t="s">
        <v>30</v>
      </c>
      <c r="C42" s="162"/>
      <c r="D42" s="165"/>
      <c r="E42" s="165"/>
      <c r="F42" s="165"/>
      <c r="G42" s="165"/>
      <c r="H42" s="165"/>
      <c r="I42" s="166"/>
    </row>
    <row r="43" spans="2:9" ht="14.25">
      <c r="B43" s="142" t="s">
        <v>31</v>
      </c>
      <c r="C43" s="162"/>
      <c r="D43" s="165"/>
      <c r="E43" s="165"/>
      <c r="F43" s="165"/>
      <c r="G43" s="165"/>
      <c r="H43" s="165"/>
      <c r="I43" s="166"/>
    </row>
    <row r="44" spans="2:9" ht="15" thickBot="1">
      <c r="B44" s="163" t="s">
        <v>83</v>
      </c>
      <c r="C44" s="171"/>
      <c r="D44" s="165"/>
      <c r="E44" s="165"/>
      <c r="F44" s="165"/>
      <c r="G44" s="165"/>
      <c r="H44" s="165"/>
      <c r="I44" s="166"/>
    </row>
    <row r="45" spans="1:9" ht="30.75" customHeight="1" thickTop="1">
      <c r="A45" s="130"/>
      <c r="B45" s="148" t="s">
        <v>215</v>
      </c>
      <c r="C45" s="149"/>
      <c r="D45" s="127"/>
      <c r="E45" s="127"/>
      <c r="F45" s="127"/>
      <c r="G45" s="127"/>
      <c r="H45" s="127"/>
      <c r="I45" s="128"/>
    </row>
    <row r="46" spans="1:9" ht="15" customHeight="1">
      <c r="A46" s="130"/>
      <c r="B46" s="150"/>
      <c r="C46" s="151"/>
      <c r="D46" s="133"/>
      <c r="E46" s="133"/>
      <c r="F46" s="133"/>
      <c r="G46" s="133"/>
      <c r="H46" s="133"/>
      <c r="I46" s="134"/>
    </row>
    <row r="47" spans="2:9" ht="30.75" customHeight="1">
      <c r="B47" s="150" t="s">
        <v>25</v>
      </c>
      <c r="C47" s="151"/>
      <c r="D47" s="158"/>
      <c r="E47" s="158"/>
      <c r="F47" s="158"/>
      <c r="G47" s="158"/>
      <c r="H47" s="158"/>
      <c r="I47" s="159"/>
    </row>
    <row r="48" spans="2:9" ht="14.25">
      <c r="B48" s="150" t="s">
        <v>84</v>
      </c>
      <c r="C48" s="151"/>
      <c r="D48" s="158"/>
      <c r="E48" s="158"/>
      <c r="F48" s="158"/>
      <c r="G48" s="158"/>
      <c r="H48" s="158"/>
      <c r="I48" s="159"/>
    </row>
    <row r="49" spans="2:9" ht="15" thickBot="1">
      <c r="B49" s="152" t="s">
        <v>1</v>
      </c>
      <c r="C49" s="153"/>
      <c r="D49" s="125"/>
      <c r="E49" s="125"/>
      <c r="F49" s="125"/>
      <c r="G49" s="125"/>
      <c r="H49" s="125"/>
      <c r="I49" s="126"/>
    </row>
    <row r="50" spans="2:9" ht="28.5" customHeight="1" thickBot="1" thickTop="1">
      <c r="B50" s="146" t="s">
        <v>27</v>
      </c>
      <c r="C50" s="146"/>
      <c r="D50" s="129"/>
      <c r="E50" s="129"/>
      <c r="F50" s="129"/>
      <c r="G50" s="129"/>
      <c r="H50" s="129"/>
      <c r="I50" s="129"/>
    </row>
    <row r="51" spans="2:9" ht="1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47" t="s">
        <v>112</v>
      </c>
      <c r="C52" s="147"/>
      <c r="D52" s="147"/>
      <c r="E52" s="147"/>
      <c r="F52" s="147"/>
      <c r="G52" s="147"/>
      <c r="H52" s="147"/>
      <c r="I52" s="147"/>
    </row>
    <row r="53" spans="2:9" ht="51.75" customHeight="1">
      <c r="B53" s="147" t="s">
        <v>218</v>
      </c>
      <c r="C53" s="147"/>
      <c r="D53" s="147"/>
      <c r="E53" s="147"/>
      <c r="F53" s="147"/>
      <c r="G53" s="147"/>
      <c r="H53" s="147"/>
      <c r="I53" s="147"/>
    </row>
    <row r="54" spans="2:9" ht="14.2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66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B4:C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2" t="s">
        <v>219</v>
      </c>
      <c r="B2" s="173"/>
      <c r="C2" s="173"/>
      <c r="D2" s="173"/>
    </row>
    <row r="3" ht="15" thickBot="1"/>
    <row r="4" spans="1:4" ht="15.75" thickTop="1">
      <c r="A4" s="186" t="s">
        <v>0</v>
      </c>
      <c r="B4" s="187"/>
      <c r="C4" s="188"/>
      <c r="D4" s="189"/>
    </row>
    <row r="5" spans="1:4" ht="15">
      <c r="A5" s="190" t="s">
        <v>89</v>
      </c>
      <c r="B5" s="191"/>
      <c r="C5" s="195"/>
      <c r="D5" s="196"/>
    </row>
    <row r="6" spans="1:4" ht="15">
      <c r="A6" s="190" t="s">
        <v>31</v>
      </c>
      <c r="B6" s="191"/>
      <c r="C6" s="195"/>
      <c r="D6" s="196"/>
    </row>
    <row r="7" spans="1:4" ht="15.75" thickBot="1">
      <c r="A7" s="190" t="s">
        <v>90</v>
      </c>
      <c r="B7" s="191"/>
      <c r="C7" s="195"/>
      <c r="D7" s="196"/>
    </row>
    <row r="8" spans="1:4" ht="29.25" customHeight="1" thickTop="1">
      <c r="A8" s="182" t="s">
        <v>87</v>
      </c>
      <c r="B8" s="183"/>
      <c r="C8" s="184"/>
      <c r="D8" s="185"/>
    </row>
    <row r="9" spans="1:4" ht="32.25" customHeight="1">
      <c r="A9" s="178" t="s">
        <v>25</v>
      </c>
      <c r="B9" s="179"/>
      <c r="C9" s="180"/>
      <c r="D9" s="181"/>
    </row>
    <row r="10" spans="1:4" ht="15">
      <c r="A10" s="193" t="s">
        <v>91</v>
      </c>
      <c r="B10" s="194"/>
      <c r="C10" s="180"/>
      <c r="D10" s="181"/>
    </row>
    <row r="11" spans="1:4" ht="15.75" thickBot="1">
      <c r="A11" s="174" t="s">
        <v>1</v>
      </c>
      <c r="B11" s="175"/>
      <c r="C11" s="176"/>
      <c r="D11" s="177"/>
    </row>
    <row r="12" spans="1:4" ht="16.5" thickBot="1" thickTop="1">
      <c r="A12" s="192" t="s">
        <v>49</v>
      </c>
      <c r="B12" s="192"/>
      <c r="C12" s="192" t="s">
        <v>6</v>
      </c>
      <c r="D12" s="192"/>
    </row>
    <row r="13" spans="1:4" ht="15" customHeight="1" thickBot="1" thickTop="1">
      <c r="A13" s="198" t="s">
        <v>88</v>
      </c>
      <c r="B13" s="198"/>
      <c r="C13" s="199"/>
      <c r="D13" s="199"/>
    </row>
    <row r="14" spans="1:4" ht="15.75" thickBot="1" thickTop="1">
      <c r="A14" s="198"/>
      <c r="B14" s="198"/>
      <c r="C14" s="199"/>
      <c r="D14" s="199"/>
    </row>
    <row r="15" ht="29.25" customHeight="1" thickBot="1" thickTop="1"/>
    <row r="16" spans="1:4" ht="15.75" thickTop="1">
      <c r="A16" s="186" t="s">
        <v>0</v>
      </c>
      <c r="B16" s="187"/>
      <c r="C16" s="188"/>
      <c r="D16" s="189"/>
    </row>
    <row r="17" spans="1:4" ht="15">
      <c r="A17" s="190" t="s">
        <v>89</v>
      </c>
      <c r="B17" s="191"/>
      <c r="C17" s="195"/>
      <c r="D17" s="196"/>
    </row>
    <row r="18" spans="1:4" ht="15">
      <c r="A18" s="190" t="s">
        <v>31</v>
      </c>
      <c r="B18" s="191"/>
      <c r="C18" s="195"/>
      <c r="D18" s="196"/>
    </row>
    <row r="19" spans="1:4" ht="15">
      <c r="A19" s="190" t="s">
        <v>90</v>
      </c>
      <c r="B19" s="191"/>
      <c r="C19" s="195"/>
      <c r="D19" s="196"/>
    </row>
    <row r="20" spans="1:4" ht="29.25" customHeight="1">
      <c r="A20" s="200" t="s">
        <v>94</v>
      </c>
      <c r="B20" s="201"/>
      <c r="C20" s="202"/>
      <c r="D20" s="203"/>
    </row>
    <row r="21" spans="1:4" ht="32.25" customHeight="1">
      <c r="A21" s="178" t="s">
        <v>25</v>
      </c>
      <c r="B21" s="179"/>
      <c r="C21" s="180"/>
      <c r="D21" s="181"/>
    </row>
    <row r="22" spans="1:4" ht="15">
      <c r="A22" s="193" t="s">
        <v>92</v>
      </c>
      <c r="B22" s="194"/>
      <c r="C22" s="180"/>
      <c r="D22" s="181"/>
    </row>
    <row r="23" spans="1:4" ht="15.75" thickBot="1">
      <c r="A23" s="193" t="s">
        <v>1</v>
      </c>
      <c r="B23" s="194"/>
      <c r="C23" s="180"/>
      <c r="D23" s="181"/>
    </row>
    <row r="24" spans="1:4" ht="16.5" thickBot="1" thickTop="1">
      <c r="A24" s="192" t="s">
        <v>49</v>
      </c>
      <c r="B24" s="192"/>
      <c r="C24" s="192" t="s">
        <v>6</v>
      </c>
      <c r="D24" s="192"/>
    </row>
    <row r="25" spans="1:4" ht="15.75" thickBot="1" thickTop="1">
      <c r="A25" s="198" t="s">
        <v>93</v>
      </c>
      <c r="B25" s="198"/>
      <c r="C25" s="199"/>
      <c r="D25" s="199"/>
    </row>
    <row r="26" spans="1:4" ht="15.75" thickBot="1" thickTop="1">
      <c r="A26" s="198"/>
      <c r="B26" s="198"/>
      <c r="C26" s="199"/>
      <c r="D26" s="199"/>
    </row>
    <row r="27" ht="15" thickTop="1"/>
    <row r="29" spans="1:9" ht="33" customHeight="1">
      <c r="A29" s="197" t="s">
        <v>112</v>
      </c>
      <c r="B29" s="197"/>
      <c r="C29" s="197"/>
      <c r="D29" s="197"/>
      <c r="E29" s="40"/>
      <c r="F29" s="40"/>
      <c r="G29" s="40"/>
      <c r="H29" s="40"/>
      <c r="I29" s="40"/>
    </row>
    <row r="30" spans="1:9" ht="64.5" customHeight="1">
      <c r="A30" s="197" t="s">
        <v>220</v>
      </c>
      <c r="B30" s="197"/>
      <c r="C30" s="197"/>
      <c r="D30" s="197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4" t="s">
        <v>221</v>
      </c>
      <c r="B2" s="204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90</v>
      </c>
      <c r="B6" s="49"/>
    </row>
    <row r="7" spans="1:2" ht="75" thickTop="1">
      <c r="A7" s="50" t="s">
        <v>101</v>
      </c>
      <c r="B7" s="51"/>
    </row>
    <row r="8" spans="1:2" ht="30">
      <c r="A8" s="52" t="s">
        <v>25</v>
      </c>
      <c r="B8" s="53"/>
    </row>
    <row r="9" spans="1:2" ht="15">
      <c r="A9" s="54" t="s">
        <v>91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5.7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90</v>
      </c>
      <c r="B17" s="49"/>
    </row>
    <row r="18" spans="1:2" ht="62.25" customHeight="1" thickTop="1">
      <c r="A18" s="50" t="s">
        <v>139</v>
      </c>
      <c r="B18" s="51"/>
    </row>
    <row r="19" spans="1:2" ht="30">
      <c r="A19" s="52" t="s">
        <v>25</v>
      </c>
      <c r="B19" s="53"/>
    </row>
    <row r="20" spans="1:2" ht="15">
      <c r="A20" s="54" t="s">
        <v>91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" thickTop="1"/>
    <row r="25" spans="1:4" ht="36" customHeight="1">
      <c r="A25" s="205" t="s">
        <v>112</v>
      </c>
      <c r="B25" s="205"/>
      <c r="C25" s="40"/>
      <c r="D25" s="40"/>
    </row>
    <row r="26" spans="1:4" ht="60.75" customHeight="1">
      <c r="A26" s="205" t="s">
        <v>220</v>
      </c>
      <c r="B26" s="205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49">
      <selection activeCell="B40" sqref="B40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2" t="s">
        <v>222</v>
      </c>
      <c r="B2" s="207"/>
    </row>
    <row r="3" ht="14.25" customHeight="1"/>
    <row r="4" spans="1:2" ht="15">
      <c r="A4" s="11" t="s">
        <v>0</v>
      </c>
      <c r="B4" s="6" t="s">
        <v>240</v>
      </c>
    </row>
    <row r="5" spans="1:2" ht="15">
      <c r="A5" s="11" t="s">
        <v>30</v>
      </c>
      <c r="B5" s="113">
        <v>7017074765</v>
      </c>
    </row>
    <row r="6" spans="1:2" ht="15">
      <c r="A6" s="11" t="s">
        <v>31</v>
      </c>
      <c r="B6" s="113">
        <v>701701001</v>
      </c>
    </row>
    <row r="7" spans="1:2" ht="15">
      <c r="A7" s="11" t="s">
        <v>90</v>
      </c>
      <c r="B7" s="6" t="s">
        <v>251</v>
      </c>
    </row>
    <row r="8" spans="1:2" ht="15">
      <c r="A8" s="11" t="s">
        <v>95</v>
      </c>
      <c r="B8" s="6" t="s">
        <v>242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113</v>
      </c>
      <c r="B12" s="112" t="s">
        <v>239</v>
      </c>
    </row>
    <row r="13" spans="1:2" ht="15.75" thickBot="1" thickTop="1">
      <c r="A13" s="67" t="s">
        <v>114</v>
      </c>
      <c r="B13" s="10">
        <v>14766.257</v>
      </c>
    </row>
    <row r="14" spans="1:2" ht="48.75" customHeight="1" thickTop="1">
      <c r="A14" s="58" t="s">
        <v>115</v>
      </c>
      <c r="B14" s="64">
        <v>20041.716</v>
      </c>
    </row>
    <row r="15" spans="1:2" ht="28.5">
      <c r="A15" s="59" t="s">
        <v>46</v>
      </c>
      <c r="B15" s="65"/>
    </row>
    <row r="16" spans="1:2" ht="14.25">
      <c r="A16" s="59" t="s">
        <v>196</v>
      </c>
      <c r="B16" s="65">
        <v>9082.268</v>
      </c>
    </row>
    <row r="17" spans="1:2" ht="42.75">
      <c r="A17" s="59" t="s">
        <v>48</v>
      </c>
      <c r="B17" s="65">
        <v>1711.493</v>
      </c>
    </row>
    <row r="18" spans="1:2" ht="14.25">
      <c r="A18" s="60" t="s">
        <v>96</v>
      </c>
      <c r="B18" s="65">
        <v>2.4678</v>
      </c>
    </row>
    <row r="19" spans="1:2" ht="14.25">
      <c r="A19" s="60" t="s">
        <v>50</v>
      </c>
      <c r="B19" s="65">
        <v>693.524</v>
      </c>
    </row>
    <row r="20" spans="1:2" ht="35.25" customHeight="1">
      <c r="A20" s="59" t="s">
        <v>51</v>
      </c>
      <c r="B20" s="65">
        <v>545.676</v>
      </c>
    </row>
    <row r="21" spans="1:2" ht="28.5">
      <c r="A21" s="59" t="s">
        <v>52</v>
      </c>
      <c r="B21" s="65">
        <v>43.002</v>
      </c>
    </row>
    <row r="22" spans="1:2" ht="42.75">
      <c r="A22" s="59" t="s">
        <v>53</v>
      </c>
      <c r="B22" s="65">
        <v>1844.803</v>
      </c>
    </row>
    <row r="23" spans="1:2" ht="42.75">
      <c r="A23" s="59" t="s">
        <v>54</v>
      </c>
      <c r="B23" s="65">
        <f>9941.48+913.22+3.269</f>
        <v>10857.969</v>
      </c>
    </row>
    <row r="24" spans="1:2" ht="28.5">
      <c r="A24" s="59" t="s">
        <v>55</v>
      </c>
      <c r="B24" s="65">
        <v>18760.848</v>
      </c>
    </row>
    <row r="25" spans="1:2" ht="28.5">
      <c r="A25" s="61" t="s">
        <v>56</v>
      </c>
      <c r="B25" s="65">
        <v>1844.803</v>
      </c>
    </row>
    <row r="26" spans="1:2" ht="28.5">
      <c r="A26" s="59" t="s">
        <v>57</v>
      </c>
      <c r="B26" s="65">
        <v>1280.868</v>
      </c>
    </row>
    <row r="27" spans="1:2" ht="28.5">
      <c r="A27" s="61" t="s">
        <v>58</v>
      </c>
      <c r="B27" s="65">
        <v>566.648</v>
      </c>
    </row>
    <row r="28" spans="1:2" ht="28.5">
      <c r="A28" s="59" t="s">
        <v>59</v>
      </c>
      <c r="B28" s="65">
        <f>261.715+60.086</f>
        <v>321.801</v>
      </c>
    </row>
    <row r="29" spans="1:2" ht="60" thickBot="1">
      <c r="A29" s="62" t="s">
        <v>197</v>
      </c>
      <c r="B29" s="66">
        <f>320.404+31.525</f>
        <v>351.929</v>
      </c>
    </row>
    <row r="30" spans="1:2" ht="30" thickBot="1" thickTop="1">
      <c r="A30" s="63" t="s">
        <v>116</v>
      </c>
      <c r="B30" s="57">
        <v>-5275.459</v>
      </c>
    </row>
    <row r="31" spans="1:2" ht="15" thickTop="1">
      <c r="A31" s="58" t="s">
        <v>117</v>
      </c>
      <c r="B31" s="64">
        <v>-6556.33</v>
      </c>
    </row>
    <row r="32" spans="1:2" ht="91.5" customHeight="1" thickBot="1">
      <c r="A32" s="62" t="s">
        <v>7</v>
      </c>
      <c r="B32" s="66"/>
    </row>
    <row r="33" spans="1:2" ht="29.25" thickTop="1">
      <c r="A33" s="58" t="s">
        <v>118</v>
      </c>
      <c r="B33" s="64"/>
    </row>
    <row r="34" spans="1:2" ht="29.25" thickBot="1">
      <c r="A34" s="62" t="s">
        <v>9</v>
      </c>
      <c r="B34" s="66"/>
    </row>
    <row r="35" spans="1:2" ht="44.25" thickBot="1" thickTop="1">
      <c r="A35" s="67" t="s">
        <v>141</v>
      </c>
      <c r="B35" s="10"/>
    </row>
    <row r="36" spans="1:2" ht="15.75" thickBot="1" thickTop="1">
      <c r="A36" s="67" t="s">
        <v>119</v>
      </c>
      <c r="B36" s="10">
        <v>12.9</v>
      </c>
    </row>
    <row r="37" spans="1:2" ht="15.75" thickBot="1" thickTop="1">
      <c r="A37" s="67" t="s">
        <v>120</v>
      </c>
      <c r="B37" s="10">
        <v>10.541</v>
      </c>
    </row>
    <row r="38" spans="1:2" ht="15.75" thickBot="1" thickTop="1">
      <c r="A38" s="67" t="s">
        <v>121</v>
      </c>
      <c r="B38" s="10">
        <v>28.743</v>
      </c>
    </row>
    <row r="39" spans="1:2" ht="15.75" thickBot="1" thickTop="1">
      <c r="A39" s="67" t="s">
        <v>122</v>
      </c>
      <c r="B39" s="10"/>
    </row>
    <row r="40" spans="1:2" ht="29.25" thickTop="1">
      <c r="A40" s="58" t="s">
        <v>123</v>
      </c>
      <c r="B40" s="115">
        <v>27.23</v>
      </c>
    </row>
    <row r="41" spans="1:2" ht="14.25">
      <c r="A41" s="59" t="s">
        <v>8</v>
      </c>
      <c r="B41" s="65"/>
    </row>
    <row r="42" spans="1:2" ht="15" thickBot="1">
      <c r="A42" s="62" t="s">
        <v>98</v>
      </c>
      <c r="B42" s="66"/>
    </row>
    <row r="43" spans="1:2" ht="32.25" customHeight="1" thickBot="1" thickTop="1">
      <c r="A43" s="67" t="s">
        <v>124</v>
      </c>
      <c r="B43" s="10"/>
    </row>
    <row r="44" spans="1:2" ht="30" thickBot="1" thickTop="1">
      <c r="A44" s="67" t="s">
        <v>125</v>
      </c>
      <c r="B44" s="10">
        <v>16039.6</v>
      </c>
    </row>
    <row r="45" spans="1:2" ht="30" thickBot="1" thickTop="1">
      <c r="A45" s="67" t="s">
        <v>126</v>
      </c>
      <c r="B45" s="10"/>
    </row>
    <row r="46" spans="1:2" ht="15.75" thickBot="1" thickTop="1">
      <c r="A46" s="67" t="s">
        <v>127</v>
      </c>
      <c r="B46" s="10"/>
    </row>
    <row r="47" spans="1:2" ht="15.75" thickBot="1" thickTop="1">
      <c r="A47" s="67" t="s">
        <v>128</v>
      </c>
      <c r="B47" s="10"/>
    </row>
    <row r="48" spans="1:2" ht="15.75" thickBot="1" thickTop="1">
      <c r="A48" s="67" t="s">
        <v>129</v>
      </c>
      <c r="B48" s="10">
        <v>33</v>
      </c>
    </row>
    <row r="49" spans="1:2" ht="30" thickBot="1" thickTop="1">
      <c r="A49" s="67" t="s">
        <v>130</v>
      </c>
      <c r="B49" s="10">
        <v>9</v>
      </c>
    </row>
    <row r="50" spans="1:2" ht="44.25" thickBot="1" thickTop="1">
      <c r="A50" s="67" t="s">
        <v>131</v>
      </c>
      <c r="B50" s="116">
        <f>40.57/27.23</f>
        <v>1.4899008446566286</v>
      </c>
    </row>
    <row r="51" spans="1:2" ht="44.25" thickBot="1" thickTop="1">
      <c r="A51" s="67" t="s">
        <v>132</v>
      </c>
      <c r="B51" s="116">
        <f>B19/B40</f>
        <v>25.469114946749908</v>
      </c>
    </row>
    <row r="52" spans="1:2" ht="44.25" thickBot="1" thickTop="1">
      <c r="A52" s="67" t="s">
        <v>133</v>
      </c>
      <c r="B52" s="116"/>
    </row>
    <row r="53" ht="15" thickTop="1"/>
    <row r="54" spans="1:2" ht="30" customHeight="1">
      <c r="A54" s="205" t="s">
        <v>140</v>
      </c>
      <c r="B54" s="205"/>
    </row>
    <row r="55" spans="1:2" ht="33" customHeight="1">
      <c r="A55" s="206" t="s">
        <v>152</v>
      </c>
      <c r="B55" s="206"/>
    </row>
    <row r="56" spans="1:2" ht="105.75" customHeight="1">
      <c r="A56" s="205" t="s">
        <v>198</v>
      </c>
      <c r="B56" s="205"/>
    </row>
    <row r="57" spans="1:2" ht="33.75" customHeight="1">
      <c r="A57" s="205" t="s">
        <v>142</v>
      </c>
      <c r="B57" s="20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28">
      <selection activeCell="B16" sqref="B16"/>
    </sheetView>
  </sheetViews>
  <sheetFormatPr defaultColWidth="9.140625" defaultRowHeight="15"/>
  <cols>
    <col min="1" max="1" width="55.8515625" style="73" customWidth="1"/>
    <col min="2" max="2" width="43.8515625" style="73" customWidth="1"/>
    <col min="3" max="3" width="25.8515625" style="73" customWidth="1"/>
    <col min="4" max="16384" width="9.140625" style="73" customWidth="1"/>
  </cols>
  <sheetData>
    <row r="1" spans="1:2" ht="14.25">
      <c r="A1" s="172" t="s">
        <v>223</v>
      </c>
      <c r="B1" s="208"/>
    </row>
    <row r="2" spans="1:2" ht="15">
      <c r="A2" s="11" t="s">
        <v>0</v>
      </c>
      <c r="B2" s="6" t="s">
        <v>240</v>
      </c>
    </row>
    <row r="3" spans="1:2" ht="15">
      <c r="A3" s="11" t="s">
        <v>30</v>
      </c>
      <c r="B3" s="113">
        <v>7017074765</v>
      </c>
    </row>
    <row r="4" spans="1:2" ht="15">
      <c r="A4" s="11" t="s">
        <v>31</v>
      </c>
      <c r="B4" s="113">
        <v>701701001</v>
      </c>
    </row>
    <row r="5" spans="1:2" ht="15">
      <c r="A5" s="11" t="s">
        <v>90</v>
      </c>
      <c r="B5" s="6" t="s">
        <v>252</v>
      </c>
    </row>
    <row r="6" spans="1:2" ht="15">
      <c r="A6" s="11" t="s">
        <v>95</v>
      </c>
      <c r="B6" s="6" t="s">
        <v>242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4" t="s">
        <v>199</v>
      </c>
      <c r="B9" s="68"/>
    </row>
    <row r="10" spans="1:2" s="69" customFormat="1" ht="15">
      <c r="A10" s="75" t="s">
        <v>153</v>
      </c>
      <c r="B10" s="68"/>
    </row>
    <row r="11" spans="1:2" s="69" customFormat="1" ht="14.25">
      <c r="A11" s="70" t="s">
        <v>176</v>
      </c>
      <c r="B11" s="68"/>
    </row>
    <row r="12" spans="1:2" s="69" customFormat="1" ht="14.25">
      <c r="A12" s="70" t="s">
        <v>175</v>
      </c>
      <c r="B12" s="68"/>
    </row>
    <row r="13" spans="1:2" s="69" customFormat="1" ht="14.25">
      <c r="A13" s="70" t="s">
        <v>155</v>
      </c>
      <c r="B13" s="68"/>
    </row>
    <row r="14" spans="1:2" s="69" customFormat="1" ht="14.25">
      <c r="A14" s="70" t="s">
        <v>47</v>
      </c>
      <c r="B14" s="68"/>
    </row>
    <row r="15" spans="1:2" s="69" customFormat="1" ht="15">
      <c r="A15" s="75" t="s">
        <v>156</v>
      </c>
      <c r="B15" s="68"/>
    </row>
    <row r="16" spans="1:2" s="69" customFormat="1" ht="14.25">
      <c r="A16" s="70" t="s">
        <v>178</v>
      </c>
      <c r="B16" s="68"/>
    </row>
    <row r="17" spans="1:2" s="69" customFormat="1" ht="28.5">
      <c r="A17" s="70" t="s">
        <v>157</v>
      </c>
      <c r="B17" s="68"/>
    </row>
    <row r="18" spans="1:2" s="69" customFormat="1" ht="14.25">
      <c r="A18" s="70" t="s">
        <v>158</v>
      </c>
      <c r="B18" s="68"/>
    </row>
    <row r="19" spans="1:2" s="69" customFormat="1" ht="14.25">
      <c r="A19" s="70" t="s">
        <v>47</v>
      </c>
      <c r="B19" s="68"/>
    </row>
    <row r="20" spans="1:2" s="69" customFormat="1" ht="15">
      <c r="A20" s="76" t="s">
        <v>159</v>
      </c>
      <c r="B20" s="68"/>
    </row>
    <row r="21" spans="1:2" s="69" customFormat="1" ht="28.5">
      <c r="A21" s="70" t="s">
        <v>177</v>
      </c>
      <c r="B21" s="68"/>
    </row>
    <row r="22" spans="1:2" s="69" customFormat="1" ht="14.25">
      <c r="A22" s="70" t="s">
        <v>179</v>
      </c>
      <c r="B22" s="68"/>
    </row>
    <row r="23" spans="1:2" s="69" customFormat="1" ht="14.25">
      <c r="A23" s="70" t="s">
        <v>158</v>
      </c>
      <c r="B23" s="68"/>
    </row>
    <row r="24" spans="1:2" s="69" customFormat="1" ht="14.25">
      <c r="A24" s="70" t="s">
        <v>47</v>
      </c>
      <c r="B24" s="68"/>
    </row>
    <row r="25" spans="1:2" s="69" customFormat="1" ht="15">
      <c r="A25" s="76" t="s">
        <v>161</v>
      </c>
      <c r="B25" s="68"/>
    </row>
    <row r="26" spans="1:2" s="69" customFormat="1" ht="28.5">
      <c r="A26" s="70" t="s">
        <v>180</v>
      </c>
      <c r="B26" s="68">
        <v>8635.319</v>
      </c>
    </row>
    <row r="27" spans="1:2" s="69" customFormat="1" ht="14.25">
      <c r="A27" s="70" t="s">
        <v>160</v>
      </c>
      <c r="B27" s="68">
        <v>2152.01</v>
      </c>
    </row>
    <row r="28" spans="1:2" s="69" customFormat="1" ht="14.25">
      <c r="A28" s="70" t="s">
        <v>158</v>
      </c>
      <c r="B28" s="68">
        <v>4012.67</v>
      </c>
    </row>
    <row r="29" spans="1:2" s="69" customFormat="1" ht="14.25">
      <c r="A29" s="70" t="s">
        <v>47</v>
      </c>
      <c r="B29" s="138" t="s">
        <v>255</v>
      </c>
    </row>
    <row r="30" spans="1:2" s="69" customFormat="1" ht="15">
      <c r="A30" s="75" t="s">
        <v>162</v>
      </c>
      <c r="B30" s="68"/>
    </row>
    <row r="31" spans="1:2" s="69" customFormat="1" ht="14.25">
      <c r="A31" s="70" t="s">
        <v>181</v>
      </c>
      <c r="B31" s="68"/>
    </row>
    <row r="32" spans="1:2" s="69" customFormat="1" ht="14.25">
      <c r="A32" s="70" t="s">
        <v>160</v>
      </c>
      <c r="B32" s="68"/>
    </row>
    <row r="33" spans="1:2" s="69" customFormat="1" ht="14.25">
      <c r="A33" s="70" t="s">
        <v>163</v>
      </c>
      <c r="B33" s="68"/>
    </row>
    <row r="34" spans="1:2" s="69" customFormat="1" ht="14.25">
      <c r="A34" s="70" t="s">
        <v>47</v>
      </c>
      <c r="B34" s="68"/>
    </row>
    <row r="35" spans="1:2" s="69" customFormat="1" ht="15">
      <c r="A35" s="75" t="s">
        <v>164</v>
      </c>
      <c r="B35" s="68"/>
    </row>
    <row r="36" spans="1:2" s="69" customFormat="1" ht="14.25">
      <c r="A36" s="70" t="s">
        <v>182</v>
      </c>
      <c r="B36" s="68"/>
    </row>
    <row r="37" spans="1:2" s="69" customFormat="1" ht="14.25">
      <c r="A37" s="70" t="s">
        <v>154</v>
      </c>
      <c r="B37" s="68"/>
    </row>
    <row r="38" spans="1:2" s="69" customFormat="1" ht="14.25">
      <c r="A38" s="70" t="s">
        <v>183</v>
      </c>
      <c r="B38" s="68"/>
    </row>
    <row r="39" spans="1:2" s="69" customFormat="1" ht="14.25">
      <c r="A39" s="70" t="s">
        <v>47</v>
      </c>
      <c r="B39" s="68"/>
    </row>
    <row r="40" spans="1:2" s="69" customFormat="1" ht="15">
      <c r="A40" s="75" t="s">
        <v>165</v>
      </c>
      <c r="B40" s="68"/>
    </row>
    <row r="41" spans="1:2" s="69" customFormat="1" ht="14.25">
      <c r="A41" s="70" t="s">
        <v>184</v>
      </c>
      <c r="B41" s="68"/>
    </row>
    <row r="42" spans="1:2" s="69" customFormat="1" ht="14.25">
      <c r="A42" s="70" t="s">
        <v>154</v>
      </c>
      <c r="B42" s="68"/>
    </row>
    <row r="43" spans="1:2" s="69" customFormat="1" ht="14.25">
      <c r="A43" s="70" t="s">
        <v>183</v>
      </c>
      <c r="B43" s="68"/>
    </row>
    <row r="44" spans="1:2" s="69" customFormat="1" ht="14.25">
      <c r="A44" s="70" t="s">
        <v>47</v>
      </c>
      <c r="B44" s="68"/>
    </row>
    <row r="45" spans="1:2" s="69" customFormat="1" ht="15">
      <c r="A45" s="75" t="s">
        <v>166</v>
      </c>
      <c r="B45" s="68"/>
    </row>
    <row r="46" spans="1:2" s="69" customFormat="1" ht="14.25">
      <c r="A46" s="70" t="s">
        <v>186</v>
      </c>
      <c r="B46" s="68">
        <v>446.949</v>
      </c>
    </row>
    <row r="47" spans="1:2" s="69" customFormat="1" ht="14.25">
      <c r="A47" s="70" t="s">
        <v>154</v>
      </c>
      <c r="B47" s="68">
        <v>11017.01</v>
      </c>
    </row>
    <row r="48" spans="1:2" s="69" customFormat="1" ht="14.25">
      <c r="A48" s="70" t="s">
        <v>183</v>
      </c>
      <c r="B48" s="68">
        <v>40.57</v>
      </c>
    </row>
    <row r="49" spans="1:2" s="69" customFormat="1" ht="14.25">
      <c r="A49" s="70" t="s">
        <v>47</v>
      </c>
      <c r="B49" s="138" t="s">
        <v>255</v>
      </c>
    </row>
    <row r="50" spans="1:2" s="69" customFormat="1" ht="15">
      <c r="A50" s="75" t="s">
        <v>167</v>
      </c>
      <c r="B50" s="68"/>
    </row>
    <row r="51" spans="1:2" s="69" customFormat="1" ht="14.25">
      <c r="A51" s="70" t="s">
        <v>187</v>
      </c>
      <c r="B51" s="68"/>
    </row>
    <row r="52" spans="1:2" s="69" customFormat="1" ht="14.25">
      <c r="A52" s="70" t="s">
        <v>154</v>
      </c>
      <c r="B52" s="68"/>
    </row>
    <row r="53" spans="1:2" s="69" customFormat="1" ht="14.25">
      <c r="A53" s="70" t="s">
        <v>183</v>
      </c>
      <c r="B53" s="68"/>
    </row>
    <row r="54" spans="1:2" s="69" customFormat="1" ht="14.25">
      <c r="A54" s="70" t="s">
        <v>47</v>
      </c>
      <c r="B54" s="68"/>
    </row>
    <row r="55" spans="1:2" s="69" customFormat="1" ht="15">
      <c r="A55" s="75" t="s">
        <v>168</v>
      </c>
      <c r="B55" s="68"/>
    </row>
    <row r="56" spans="1:2" s="69" customFormat="1" ht="14.25">
      <c r="A56" s="70" t="s">
        <v>188</v>
      </c>
      <c r="B56" s="68"/>
    </row>
    <row r="57" spans="1:2" s="69" customFormat="1" ht="14.25">
      <c r="A57" s="70" t="s">
        <v>154</v>
      </c>
      <c r="B57" s="68"/>
    </row>
    <row r="58" spans="1:2" s="69" customFormat="1" ht="14.25">
      <c r="A58" s="70" t="s">
        <v>183</v>
      </c>
      <c r="B58" s="68"/>
    </row>
    <row r="59" spans="1:2" s="69" customFormat="1" ht="14.25">
      <c r="A59" s="70" t="s">
        <v>47</v>
      </c>
      <c r="B59" s="68"/>
    </row>
    <row r="60" spans="1:2" s="69" customFormat="1" ht="15">
      <c r="A60" s="75" t="s">
        <v>169</v>
      </c>
      <c r="B60" s="68"/>
    </row>
    <row r="61" spans="1:2" s="69" customFormat="1" ht="14.25">
      <c r="A61" s="70" t="s">
        <v>189</v>
      </c>
      <c r="B61" s="68"/>
    </row>
    <row r="62" spans="1:2" s="69" customFormat="1" ht="14.25">
      <c r="A62" s="70" t="s">
        <v>154</v>
      </c>
      <c r="B62" s="68"/>
    </row>
    <row r="63" spans="1:2" s="69" customFormat="1" ht="14.25">
      <c r="A63" s="70" t="s">
        <v>183</v>
      </c>
      <c r="B63" s="68"/>
    </row>
    <row r="64" spans="1:2" s="69" customFormat="1" ht="14.25">
      <c r="A64" s="70" t="s">
        <v>47</v>
      </c>
      <c r="B64" s="68"/>
    </row>
    <row r="65" spans="1:2" s="69" customFormat="1" ht="15">
      <c r="A65" s="75" t="s">
        <v>170</v>
      </c>
      <c r="B65" s="68"/>
    </row>
    <row r="66" spans="1:2" s="69" customFormat="1" ht="14.25">
      <c r="A66" s="70" t="s">
        <v>190</v>
      </c>
      <c r="B66" s="68"/>
    </row>
    <row r="67" spans="1:2" s="69" customFormat="1" ht="14.25">
      <c r="A67" s="70" t="s">
        <v>154</v>
      </c>
      <c r="B67" s="68"/>
    </row>
    <row r="68" spans="1:2" s="69" customFormat="1" ht="14.25">
      <c r="A68" s="70" t="s">
        <v>183</v>
      </c>
      <c r="B68" s="68"/>
    </row>
    <row r="69" spans="1:2" s="69" customFormat="1" ht="14.25">
      <c r="A69" s="70" t="s">
        <v>47</v>
      </c>
      <c r="B69" s="68"/>
    </row>
    <row r="70" spans="1:2" s="69" customFormat="1" ht="15">
      <c r="A70" s="75" t="s">
        <v>171</v>
      </c>
      <c r="B70" s="68"/>
    </row>
    <row r="71" spans="1:2" s="69" customFormat="1" ht="14.25">
      <c r="A71" s="70" t="s">
        <v>191</v>
      </c>
      <c r="B71" s="68"/>
    </row>
    <row r="72" spans="1:2" s="69" customFormat="1" ht="14.25">
      <c r="A72" s="70" t="s">
        <v>154</v>
      </c>
      <c r="B72" s="68"/>
    </row>
    <row r="73" spans="1:2" s="69" customFormat="1" ht="14.25">
      <c r="A73" s="70" t="s">
        <v>183</v>
      </c>
      <c r="B73" s="68"/>
    </row>
    <row r="74" spans="1:2" s="69" customFormat="1" ht="14.25">
      <c r="A74" s="70" t="s">
        <v>47</v>
      </c>
      <c r="B74" s="68"/>
    </row>
    <row r="75" spans="1:2" s="69" customFormat="1" ht="15">
      <c r="A75" s="75" t="s">
        <v>172</v>
      </c>
      <c r="B75" s="68"/>
    </row>
    <row r="76" spans="1:2" s="69" customFormat="1" ht="14.25">
      <c r="A76" s="70" t="s">
        <v>192</v>
      </c>
      <c r="B76" s="68"/>
    </row>
    <row r="77" spans="1:2" s="69" customFormat="1" ht="14.25">
      <c r="A77" s="70" t="s">
        <v>154</v>
      </c>
      <c r="B77" s="68"/>
    </row>
    <row r="78" spans="1:2" s="69" customFormat="1" ht="14.25">
      <c r="A78" s="70" t="s">
        <v>183</v>
      </c>
      <c r="B78" s="68"/>
    </row>
    <row r="79" spans="1:2" s="69" customFormat="1" ht="14.25">
      <c r="A79" s="70" t="s">
        <v>47</v>
      </c>
      <c r="B79" s="68"/>
    </row>
    <row r="80" spans="1:2" ht="15">
      <c r="A80" s="75" t="s">
        <v>173</v>
      </c>
      <c r="B80" s="77"/>
    </row>
    <row r="81" spans="1:2" ht="14.25">
      <c r="A81" s="70" t="s">
        <v>185</v>
      </c>
      <c r="B81" s="77"/>
    </row>
    <row r="82" spans="1:2" ht="14.25">
      <c r="A82" s="70" t="s">
        <v>47</v>
      </c>
      <c r="B82" s="77"/>
    </row>
    <row r="83" spans="1:2" ht="14.25">
      <c r="A83" s="70" t="s">
        <v>211</v>
      </c>
      <c r="B83" s="77"/>
    </row>
    <row r="84" spans="1:2" ht="14.25">
      <c r="A84" s="70" t="s">
        <v>174</v>
      </c>
      <c r="B84" s="77"/>
    </row>
    <row r="85" spans="1:2" ht="15">
      <c r="A85" s="75" t="s">
        <v>193</v>
      </c>
      <c r="B85" s="77"/>
    </row>
    <row r="86" spans="1:2" s="69" customFormat="1" ht="14.25">
      <c r="A86" s="70" t="s">
        <v>195</v>
      </c>
      <c r="B86" s="68"/>
    </row>
    <row r="87" spans="1:2" s="69" customFormat="1" ht="14.25">
      <c r="A87" s="70" t="s">
        <v>154</v>
      </c>
      <c r="B87" s="68"/>
    </row>
    <row r="88" spans="1:2" s="69" customFormat="1" ht="14.25">
      <c r="A88" s="70" t="s">
        <v>183</v>
      </c>
      <c r="B88" s="68"/>
    </row>
    <row r="89" spans="1:2" s="69" customFormat="1" ht="15" thickBot="1">
      <c r="A89" s="70" t="s">
        <v>47</v>
      </c>
      <c r="B89" s="71"/>
    </row>
    <row r="90" ht="14.25">
      <c r="A90" s="72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72" t="s">
        <v>224</v>
      </c>
      <c r="B2" s="207"/>
    </row>
    <row r="3" spans="1:2" ht="57.75" customHeight="1">
      <c r="A3" s="207"/>
      <c r="B3" s="207"/>
    </row>
    <row r="4" spans="1:2" ht="15">
      <c r="A4" s="11" t="s">
        <v>0</v>
      </c>
      <c r="B4" s="6" t="s">
        <v>240</v>
      </c>
    </row>
    <row r="5" spans="1:2" ht="15">
      <c r="A5" s="11" t="s">
        <v>30</v>
      </c>
      <c r="B5" s="113">
        <v>7017074765</v>
      </c>
    </row>
    <row r="6" spans="1:2" ht="15">
      <c r="A6" s="11" t="s">
        <v>31</v>
      </c>
      <c r="B6" s="113">
        <v>701701001</v>
      </c>
    </row>
    <row r="7" spans="1:2" ht="15">
      <c r="A7" s="11" t="s">
        <v>90</v>
      </c>
      <c r="B7" s="6" t="s">
        <v>253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10">
        <v>12</v>
      </c>
    </row>
    <row r="11" spans="1:2" ht="44.25" thickBot="1" thickTop="1">
      <c r="A11" s="14" t="s">
        <v>12</v>
      </c>
      <c r="B11" s="10"/>
    </row>
    <row r="12" spans="1:2" ht="30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" thickTop="1"/>
    <row r="16" spans="1:2" ht="37.5" customHeight="1">
      <c r="A16" s="205" t="s">
        <v>143</v>
      </c>
      <c r="B16" s="205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B68" sqref="B6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7" t="s">
        <v>225</v>
      </c>
    </row>
    <row r="2" spans="1:3" ht="14.25">
      <c r="A2" s="240" t="s">
        <v>0</v>
      </c>
      <c r="B2" s="242"/>
      <c r="C2" s="243"/>
    </row>
    <row r="3" spans="1:3" ht="15" thickBot="1">
      <c r="A3" s="241"/>
      <c r="B3" s="244"/>
      <c r="C3" s="245"/>
    </row>
    <row r="4" spans="1:3" ht="15.75" thickBot="1">
      <c r="A4" s="23" t="s">
        <v>30</v>
      </c>
      <c r="B4" s="238"/>
      <c r="C4" s="238"/>
    </row>
    <row r="5" spans="1:3" ht="15.75" thickBot="1">
      <c r="A5" s="23" t="s">
        <v>31</v>
      </c>
      <c r="B5" s="238"/>
      <c r="C5" s="238"/>
    </row>
    <row r="6" spans="1:3" ht="15.75" thickBot="1">
      <c r="A6" s="23" t="s">
        <v>90</v>
      </c>
      <c r="B6" s="238"/>
      <c r="C6" s="238"/>
    </row>
    <row r="7" spans="1:3" ht="14.25" customHeight="1" thickBot="1">
      <c r="A7" s="79" t="s">
        <v>60</v>
      </c>
      <c r="B7" s="238"/>
      <c r="C7" s="238"/>
    </row>
    <row r="8" spans="1:3" ht="36.75" customHeight="1" hidden="1">
      <c r="A8" s="239"/>
      <c r="B8" s="172"/>
      <c r="C8" s="172"/>
    </row>
    <row r="9" ht="1.5" customHeight="1"/>
    <row r="10" spans="1:3" ht="42.75" customHeight="1">
      <c r="A10" s="32" t="s">
        <v>134</v>
      </c>
      <c r="B10" s="235"/>
      <c r="C10" s="236"/>
    </row>
    <row r="11" spans="1:3" ht="48" customHeight="1">
      <c r="A11" s="32" t="s">
        <v>135</v>
      </c>
      <c r="B11" s="235"/>
      <c r="C11" s="236"/>
    </row>
    <row r="12" spans="1:3" ht="47.25" customHeight="1">
      <c r="A12" s="33" t="s">
        <v>136</v>
      </c>
      <c r="B12" s="235"/>
      <c r="C12" s="236"/>
    </row>
    <row r="13" spans="1:3" ht="24.75" customHeight="1">
      <c r="A13" s="237" t="s">
        <v>137</v>
      </c>
      <c r="B13" s="237"/>
      <c r="C13" s="237"/>
    </row>
    <row r="14" ht="14.25" hidden="1"/>
    <row r="15" spans="1:3" ht="43.5" thickBot="1">
      <c r="A15" s="24" t="s">
        <v>146</v>
      </c>
      <c r="B15" s="25" t="s">
        <v>63</v>
      </c>
      <c r="C15" s="25" t="s">
        <v>61</v>
      </c>
    </row>
    <row r="16" spans="1:3" ht="15" thickBot="1">
      <c r="A16" s="26" t="s">
        <v>104</v>
      </c>
      <c r="B16" s="29"/>
      <c r="C16" s="30"/>
    </row>
    <row r="17" spans="1:3" ht="14.25">
      <c r="A17" s="27" t="s">
        <v>105</v>
      </c>
      <c r="B17" s="31"/>
      <c r="C17" s="31"/>
    </row>
    <row r="18" spans="1:3" ht="14.25">
      <c r="A18" s="28" t="s">
        <v>106</v>
      </c>
      <c r="B18" s="17"/>
      <c r="C18" s="17"/>
    </row>
    <row r="19" spans="1:3" ht="14.25">
      <c r="A19" s="28" t="s">
        <v>107</v>
      </c>
      <c r="B19" s="17"/>
      <c r="C19" s="17"/>
    </row>
    <row r="20" spans="1:4" ht="18">
      <c r="A20" s="232" t="s">
        <v>227</v>
      </c>
      <c r="B20" s="232"/>
      <c r="C20" s="232"/>
      <c r="D20" s="232"/>
    </row>
    <row r="21" spans="1:2" ht="3" customHeight="1" thickBot="1">
      <c r="A21" s="78"/>
      <c r="B21" s="78"/>
    </row>
    <row r="22" spans="1:4" ht="46.5" customHeight="1" hidden="1" thickBot="1">
      <c r="A22" s="108"/>
      <c r="B22" s="233"/>
      <c r="C22" s="233"/>
      <c r="D22" s="233"/>
    </row>
    <row r="23" spans="1:4" ht="35.25" customHeight="1" hidden="1" thickBot="1">
      <c r="A23" s="108"/>
      <c r="B23" s="233"/>
      <c r="C23" s="233"/>
      <c r="D23" s="233"/>
    </row>
    <row r="24" spans="1:4" ht="15.75" hidden="1" thickBot="1">
      <c r="A24" s="108"/>
      <c r="B24" s="233"/>
      <c r="C24" s="233"/>
      <c r="D24" s="233"/>
    </row>
    <row r="25" spans="1:4" ht="15.75" hidden="1" thickBot="1">
      <c r="A25" s="108"/>
      <c r="B25" s="233"/>
      <c r="C25" s="233"/>
      <c r="D25" s="233"/>
    </row>
    <row r="26" spans="1:4" ht="15" hidden="1" thickBot="1">
      <c r="A26" s="3"/>
      <c r="B26" s="3"/>
      <c r="C26" s="3"/>
      <c r="D26" s="3"/>
    </row>
    <row r="27" spans="1:4" ht="15" thickBot="1">
      <c r="A27" s="234" t="s">
        <v>226</v>
      </c>
      <c r="B27" s="220" t="s">
        <v>201</v>
      </c>
      <c r="C27" s="220" t="s">
        <v>111</v>
      </c>
      <c r="D27" s="222" t="s">
        <v>207</v>
      </c>
    </row>
    <row r="28" spans="1:4" ht="15" thickBot="1">
      <c r="A28" s="234"/>
      <c r="B28" s="221"/>
      <c r="C28" s="221"/>
      <c r="D28" s="223"/>
    </row>
    <row r="29" spans="1:4" ht="27.75" customHeight="1" thickBot="1">
      <c r="A29" s="224" t="s">
        <v>228</v>
      </c>
      <c r="B29" s="225"/>
      <c r="C29" s="225"/>
      <c r="D29" s="226"/>
    </row>
    <row r="30" spans="1:4" ht="14.25">
      <c r="A30" s="94" t="s">
        <v>208</v>
      </c>
      <c r="B30" s="91"/>
      <c r="C30" s="89"/>
      <c r="D30" s="90"/>
    </row>
    <row r="31" spans="1:4" ht="23.25">
      <c r="A31" s="95" t="s">
        <v>72</v>
      </c>
      <c r="B31" s="92"/>
      <c r="C31" s="83"/>
      <c r="D31" s="80"/>
    </row>
    <row r="32" spans="1:4" ht="23.25">
      <c r="A32" s="95" t="s">
        <v>73</v>
      </c>
      <c r="B32" s="92"/>
      <c r="C32" s="82"/>
      <c r="D32" s="80"/>
    </row>
    <row r="33" spans="1:4" ht="14.25">
      <c r="A33" s="96" t="s">
        <v>74</v>
      </c>
      <c r="B33" s="92"/>
      <c r="C33" s="82"/>
      <c r="D33" s="80"/>
    </row>
    <row r="34" spans="1:4" ht="14.25">
      <c r="A34" s="96" t="s">
        <v>75</v>
      </c>
      <c r="B34" s="92"/>
      <c r="C34" s="84"/>
      <c r="D34" s="80"/>
    </row>
    <row r="35" spans="1:4" ht="23.25">
      <c r="A35" s="95" t="s">
        <v>78</v>
      </c>
      <c r="B35" s="92"/>
      <c r="C35" s="85"/>
      <c r="D35" s="80"/>
    </row>
    <row r="36" spans="1:4" ht="14.25">
      <c r="A36" s="109" t="s">
        <v>76</v>
      </c>
      <c r="B36" s="92"/>
      <c r="C36" s="82"/>
      <c r="D36" s="80"/>
    </row>
    <row r="37" spans="1:4" ht="14.25">
      <c r="A37" s="109" t="s">
        <v>77</v>
      </c>
      <c r="B37" s="92"/>
      <c r="C37" s="86"/>
      <c r="D37" s="80"/>
    </row>
    <row r="38" spans="1:4" ht="14.25">
      <c r="A38" s="95" t="s">
        <v>79</v>
      </c>
      <c r="B38" s="92"/>
      <c r="C38" s="83"/>
      <c r="D38" s="80"/>
    </row>
    <row r="39" spans="1:4" ht="23.25">
      <c r="A39" s="95" t="s">
        <v>80</v>
      </c>
      <c r="B39" s="92"/>
      <c r="C39" s="87"/>
      <c r="D39" s="80"/>
    </row>
    <row r="40" spans="1:4" ht="23.25">
      <c r="A40" s="95" t="s">
        <v>205</v>
      </c>
      <c r="B40" s="92"/>
      <c r="C40" s="87"/>
      <c r="D40" s="80"/>
    </row>
    <row r="41" spans="1:4" ht="14.25">
      <c r="A41" s="95" t="s">
        <v>212</v>
      </c>
      <c r="B41" s="92"/>
      <c r="C41" s="87"/>
      <c r="D41" s="80"/>
    </row>
    <row r="42" spans="1:4" ht="14.25">
      <c r="A42" s="95" t="s">
        <v>202</v>
      </c>
      <c r="B42" s="92"/>
      <c r="C42" s="87"/>
      <c r="D42" s="80"/>
    </row>
    <row r="43" spans="1:4" ht="14.25">
      <c r="A43" s="95" t="s">
        <v>203</v>
      </c>
      <c r="B43" s="92"/>
      <c r="C43" s="87"/>
      <c r="D43" s="80"/>
    </row>
    <row r="44" spans="1:4" ht="14.25">
      <c r="A44" s="95" t="s">
        <v>206</v>
      </c>
      <c r="B44" s="92"/>
      <c r="C44" s="87"/>
      <c r="D44" s="80"/>
    </row>
    <row r="45" spans="1:4" ht="14.25">
      <c r="A45" s="95" t="s">
        <v>204</v>
      </c>
      <c r="B45" s="92"/>
      <c r="C45" s="87"/>
      <c r="D45" s="80"/>
    </row>
    <row r="46" spans="1:4" ht="14.25">
      <c r="A46" s="95" t="s">
        <v>210</v>
      </c>
      <c r="B46" s="92"/>
      <c r="C46" s="87"/>
      <c r="D46" s="80"/>
    </row>
    <row r="47" spans="1:4" ht="24" thickBot="1">
      <c r="A47" s="97" t="s">
        <v>209</v>
      </c>
      <c r="B47" s="93"/>
      <c r="C47" s="88"/>
      <c r="D47" s="81"/>
    </row>
    <row r="48" spans="1:12" ht="15">
      <c r="A48" s="229" t="s">
        <v>138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31"/>
      <c r="C50" s="231"/>
      <c r="D50" s="231"/>
      <c r="E50" s="231"/>
      <c r="F50" s="231"/>
      <c r="G50" s="231"/>
      <c r="H50" s="231"/>
    </row>
    <row r="51" spans="1:8" ht="15" hidden="1">
      <c r="A51" s="108"/>
      <c r="B51" s="231"/>
      <c r="C51" s="231"/>
      <c r="D51" s="231"/>
      <c r="E51" s="231"/>
      <c r="F51" s="231"/>
      <c r="G51" s="231"/>
      <c r="H51" s="231"/>
    </row>
    <row r="52" spans="1:8" ht="15" hidden="1">
      <c r="A52" s="108"/>
      <c r="B52" s="231"/>
      <c r="C52" s="231"/>
      <c r="D52" s="231"/>
      <c r="E52" s="231"/>
      <c r="F52" s="231"/>
      <c r="G52" s="231"/>
      <c r="H52" s="231"/>
    </row>
    <row r="53" spans="1:8" ht="15" hidden="1">
      <c r="A53" s="108"/>
      <c r="B53" s="231"/>
      <c r="C53" s="231"/>
      <c r="D53" s="231"/>
      <c r="E53" s="231"/>
      <c r="F53" s="231"/>
      <c r="G53" s="231"/>
      <c r="H53" s="231"/>
    </row>
    <row r="54" spans="13:14" ht="15" hidden="1">
      <c r="M54" s="213" t="s">
        <v>110</v>
      </c>
      <c r="N54" s="213"/>
    </row>
    <row r="55" spans="1:14" ht="14.25">
      <c r="A55" s="214" t="s">
        <v>64</v>
      </c>
      <c r="B55" s="217" t="s">
        <v>109</v>
      </c>
      <c r="C55" s="218" t="s">
        <v>71</v>
      </c>
      <c r="D55" s="218"/>
      <c r="E55" s="218"/>
      <c r="F55" s="218"/>
      <c r="G55" s="218"/>
      <c r="H55" s="218"/>
      <c r="I55" s="218"/>
      <c r="J55" s="218"/>
      <c r="K55" s="218"/>
      <c r="L55" s="219"/>
      <c r="M55" s="217" t="s">
        <v>61</v>
      </c>
      <c r="N55" s="217"/>
    </row>
    <row r="56" spans="1:14" ht="14.25">
      <c r="A56" s="215"/>
      <c r="B56" s="217"/>
      <c r="C56" s="218" t="s">
        <v>69</v>
      </c>
      <c r="D56" s="218"/>
      <c r="E56" s="218"/>
      <c r="F56" s="218"/>
      <c r="G56" s="218"/>
      <c r="H56" s="218" t="s">
        <v>70</v>
      </c>
      <c r="I56" s="218"/>
      <c r="J56" s="218"/>
      <c r="K56" s="218"/>
      <c r="L56" s="219"/>
      <c r="M56" s="217"/>
      <c r="N56" s="217"/>
    </row>
    <row r="57" spans="1:14" ht="15" thickBot="1">
      <c r="A57" s="216"/>
      <c r="B57" s="214"/>
      <c r="C57" s="34" t="s">
        <v>62</v>
      </c>
      <c r="D57" s="34" t="s">
        <v>65</v>
      </c>
      <c r="E57" s="34" t="s">
        <v>66</v>
      </c>
      <c r="F57" s="34" t="s">
        <v>67</v>
      </c>
      <c r="G57" s="34" t="s">
        <v>68</v>
      </c>
      <c r="H57" s="34" t="s">
        <v>62</v>
      </c>
      <c r="I57" s="34" t="s">
        <v>65</v>
      </c>
      <c r="J57" s="34" t="s">
        <v>66</v>
      </c>
      <c r="K57" s="34" t="s">
        <v>67</v>
      </c>
      <c r="L57" s="35" t="s">
        <v>68</v>
      </c>
      <c r="M57" s="217"/>
      <c r="N57" s="217"/>
    </row>
    <row r="58" spans="1:14" ht="14.25">
      <c r="A58" s="36" t="s">
        <v>62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12"/>
      <c r="N58" s="212"/>
    </row>
    <row r="59" spans="1:14" ht="14.25">
      <c r="A59" s="28" t="s">
        <v>105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12"/>
      <c r="N59" s="212"/>
    </row>
    <row r="60" spans="1:14" ht="14.25">
      <c r="A60" s="28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12"/>
      <c r="N60" s="212"/>
    </row>
    <row r="61" spans="1:14" ht="14.2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2"/>
      <c r="N61" s="212"/>
    </row>
    <row r="63" spans="1:4" ht="51.75" customHeight="1">
      <c r="A63" s="209" t="s">
        <v>200</v>
      </c>
      <c r="B63" s="209"/>
      <c r="C63" s="209"/>
      <c r="D63" s="3"/>
    </row>
    <row r="64" spans="1:4" ht="34.5" customHeight="1">
      <c r="A64" s="209" t="s">
        <v>144</v>
      </c>
      <c r="B64" s="209"/>
      <c r="C64" s="209"/>
      <c r="D64" s="3"/>
    </row>
    <row r="65" spans="1:4" ht="18" customHeight="1">
      <c r="A65" s="209" t="s">
        <v>145</v>
      </c>
      <c r="B65" s="209"/>
      <c r="C65" s="209"/>
      <c r="D65" s="3"/>
    </row>
    <row r="66" spans="1:4" ht="108.75" customHeight="1">
      <c r="A66" s="210" t="s">
        <v>229</v>
      </c>
      <c r="B66" s="210"/>
      <c r="C66" s="211"/>
      <c r="D66" s="211"/>
    </row>
    <row r="70" spans="1:3" ht="51" customHeight="1">
      <c r="A70" s="205" t="s">
        <v>200</v>
      </c>
      <c r="B70" s="205"/>
      <c r="C70" s="205"/>
    </row>
    <row r="71" spans="1:3" ht="42.75" customHeight="1">
      <c r="A71" s="205" t="s">
        <v>144</v>
      </c>
      <c r="B71" s="205"/>
      <c r="C71" s="205"/>
    </row>
    <row r="72" spans="1:3" ht="22.5" customHeight="1">
      <c r="A72" s="205" t="s">
        <v>145</v>
      </c>
      <c r="B72" s="205"/>
      <c r="C72" s="205"/>
    </row>
    <row r="73" spans="1:4" ht="115.5" customHeight="1">
      <c r="A73" s="227" t="s">
        <v>229</v>
      </c>
      <c r="B73" s="227"/>
      <c r="C73" s="228"/>
      <c r="D73" s="228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70:C70"/>
    <mergeCell ref="A71:C71"/>
    <mergeCell ref="A72:C72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73:D73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17" right="0.19" top="0.17" bottom="0.18" header="0.17" footer="0.18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72" t="s">
        <v>230</v>
      </c>
      <c r="B2" s="207"/>
    </row>
    <row r="3" spans="1:2" ht="56.25" customHeight="1">
      <c r="A3" s="207"/>
      <c r="B3" s="207"/>
    </row>
    <row r="5" spans="1:2" ht="15">
      <c r="A5" s="11" t="s">
        <v>0</v>
      </c>
      <c r="B5" s="6" t="s">
        <v>240</v>
      </c>
    </row>
    <row r="6" spans="1:2" ht="15">
      <c r="A6" s="11" t="s">
        <v>30</v>
      </c>
      <c r="B6" s="113">
        <v>7017074765</v>
      </c>
    </row>
    <row r="7" spans="1:2" ht="15">
      <c r="A7" s="11" t="s">
        <v>31</v>
      </c>
      <c r="B7" s="113">
        <v>701701001</v>
      </c>
    </row>
    <row r="8" spans="1:2" ht="15">
      <c r="A8" s="11" t="s">
        <v>90</v>
      </c>
      <c r="B8" s="6" t="s">
        <v>254</v>
      </c>
    </row>
    <row r="9" spans="1:2" ht="15">
      <c r="A9" s="11" t="s">
        <v>95</v>
      </c>
      <c r="B9" s="6" t="s">
        <v>242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149</v>
      </c>
      <c r="B16" s="111" t="s">
        <v>243</v>
      </c>
    </row>
    <row r="19" spans="1:2" ht="14.25">
      <c r="A19" s="205" t="s">
        <v>147</v>
      </c>
      <c r="B19" s="205"/>
    </row>
    <row r="20" spans="1:2" ht="66.75" customHeight="1">
      <c r="A20" s="205" t="s">
        <v>148</v>
      </c>
      <c r="B20" s="205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2010-07-15T04:42:18Z</cp:lastPrinted>
  <dcterms:created xsi:type="dcterms:W3CDTF">2010-02-15T13:42:22Z</dcterms:created>
  <dcterms:modified xsi:type="dcterms:W3CDTF">2010-07-21T04:35:14Z</dcterms:modified>
  <cp:category/>
  <cp:version/>
  <cp:contentType/>
  <cp:contentStatus/>
</cp:coreProperties>
</file>