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9200" windowHeight="12840" activeTab="4"/>
  </bookViews>
  <sheets>
    <sheet name="Т1.1." sheetId="1" r:id="rId1"/>
    <sheet name="Т1.2" sheetId="2" r:id="rId2"/>
    <sheet name="Т1.3." sheetId="3" r:id="rId3"/>
    <sheet name="Т2" sheetId="4" r:id="rId4"/>
    <sheet name="Т2.1" sheetId="5" r:id="rId5"/>
  </sheets>
  <definedNames/>
  <calcPr fullCalcOnLoad="1"/>
</workbook>
</file>

<file path=xl/sharedStrings.xml><?xml version="1.0" encoding="utf-8"?>
<sst xmlns="http://schemas.openxmlformats.org/spreadsheetml/2006/main" count="303" uniqueCount="162">
  <si>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</si>
  <si>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</si>
  <si>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</si>
  <si>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</si>
  <si>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</si>
  <si>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</si>
  <si>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</si>
  <si>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</si>
  <si>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</si>
  <si>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</si>
  <si>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</si>
  <si>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</si>
  <si>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</si>
  <si>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</si>
  <si>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</si>
  <si>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</si>
  <si>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</si>
  <si>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</si>
  <si>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</si>
  <si>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</si>
  <si>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</si>
  <si>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Бюджетные</t>
  </si>
  <si>
    <t>Прочие</t>
  </si>
  <si>
    <t>Потребители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</si>
  <si>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</si>
  <si>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</si>
  <si>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</si>
  <si>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</si>
  <si>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</si>
  <si>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</si>
  <si>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</si>
  <si>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</si>
  <si>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</si>
  <si>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</si>
  <si>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</si>
  <si>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</si>
  <si>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</si>
  <si>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</si>
  <si>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</si>
  <si>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</si>
  <si>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</si>
  <si>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</si>
  <si>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</si>
  <si>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</si>
  <si>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</si>
  <si>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</si>
  <si>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</si>
  <si>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</si>
  <si>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</si>
  <si>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</si>
  <si>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</si>
  <si>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</si>
  <si>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</si>
  <si>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</si>
  <si>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</si>
  <si>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</si>
  <si>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</si>
  <si>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</si>
  <si>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</si>
  <si>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</si>
  <si>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</si>
  <si>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</si>
  <si>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</si>
  <si>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</si>
  <si>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</si>
  <si>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</si>
  <si>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</si>
  <si>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</si>
  <si>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</si>
  <si>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</si>
  <si>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</si>
  <si>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</si>
  <si>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</si>
  <si>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</si>
  <si>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</si>
  <si>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</si>
  <si>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</si>
  <si>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</si>
  <si>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</si>
  <si>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</si>
  <si>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</si>
  <si>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</si>
  <si>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</si>
  <si>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</si>
  <si>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</si>
  <si>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</si>
  <si>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</si>
  <si>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</si>
  <si>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</si>
  <si>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</si>
  <si>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</si>
  <si>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</si>
  <si>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</si>
  <si>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</si>
  <si>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</si>
  <si>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</si>
  <si>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</si>
  <si>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</si>
  <si>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</si>
  <si>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</si>
  <si>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</si>
  <si>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</si>
  <si>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</si>
  <si>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</si>
  <si>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</si>
  <si>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</si>
  <si>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</si>
  <si>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</si>
  <si>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</si>
  <si>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</si>
  <si>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</si>
  <si>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</si>
  <si>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</si>
  <si>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</si>
  <si>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</si>
  <si>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</si>
  <si>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</si>
  <si>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</si>
  <si>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</si>
  <si>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</si>
  <si>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</si>
  <si>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</si>
  <si>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</si>
  <si>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</si>
  <si>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</si>
  <si>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</si>
  <si>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</si>
  <si>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</si>
  <si>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</si>
  <si>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</si>
  <si>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</si>
  <si>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</si>
  <si>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</si>
  <si>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Средний тариф на энергию (руб/кВт.ч)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</si>
  <si>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</si>
  <si>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</si>
  <si>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</si>
  <si>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</si>
  <si>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</si>
  <si>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</si>
  <si>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</si>
  <si>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</si>
  <si>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</si>
  <si>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</si>
  <si>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Филиал ОАО "Связь объектов транспорта и добычи нефти"- Сибирское Производственно-техническое управление связи</t>
  </si>
  <si>
    <t>Региональная энергетическая комиссия Томской области</t>
  </si>
  <si>
    <t>634050, Россия г. Томск, ул. Набережная р. Ушайки, 24</t>
  </si>
  <si>
    <t>www.oilnet.ru</t>
  </si>
  <si>
    <t>-</t>
  </si>
  <si>
    <t xml:space="preserve">Региональная энергетическая комиссия Томской областикой </t>
  </si>
  <si>
    <t>Надбавка к тарифу на передачу тепловой энергии, руб/Гкал/час в мес (для населения)</t>
  </si>
  <si>
    <t>оплата денежными средствами</t>
  </si>
  <si>
    <t>2009 год</t>
  </si>
  <si>
    <t>оплата денежными средствами по договору электроснабжения</t>
  </si>
  <si>
    <t>Приказ Региональной энергетической комиссии Томской области №56/367от 09.12.2010</t>
  </si>
  <si>
    <t>с 01.01.2011 по  31.12.2011</t>
  </si>
  <si>
    <t>Приказ Региональной энергетической комиссии Томской области №59/510 от 27.12.2010  о внесении изменения в приказ №56/367 от 09.12.2010</t>
  </si>
  <si>
    <t>с 01.01.2011 по 31.12.2011</t>
  </si>
  <si>
    <t>одноставочный тариф для населения без учета НДС 1508,50</t>
  </si>
  <si>
    <t>Приказ Региональной энергетической комиссии Томской области №56/367 от 09.12.2010</t>
  </si>
  <si>
    <t>01.01.2011-31.12.2011</t>
  </si>
  <si>
    <t>Приказ Региональной энергетической комиссии Томской области №59/510 от 27.12.2011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</si>
</sst>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9">
    <font>
      <sz val="11"/>
      <color indexed="8"/>
      <name val="Calibri"/>
      <family val="2"/>
    </font>
    <font>
      <sz val="10"/>
      <name val="Arial Cyr"/>
      <family val="0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ck"/>
      <top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11" borderId="10" xfId="0" applyFill="1" applyBorder="1" applyAlignment="1">
      <alignment/>
    </xf>
    <xf numFmtId="0" fontId="3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3" fillId="11" borderId="10" xfId="0" applyFont="1" applyFill="1" applyBorder="1" applyAlignment="1">
      <alignment/>
    </xf>
    <xf numFmtId="0" fontId="3" fillId="10" borderId="11" xfId="0" applyFont="1" applyFill="1" applyBorder="1" applyAlignment="1">
      <alignment horizontal="center" vertical="top"/>
    </xf>
    <xf numFmtId="0" fontId="3" fillId="10" borderId="11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3" fillId="11" borderId="12" xfId="0" applyFont="1" applyFill="1" applyBorder="1" applyAlignment="1">
      <alignment vertical="top"/>
    </xf>
    <xf numFmtId="0" fontId="3" fillId="11" borderId="13" xfId="0" applyFont="1" applyFill="1" applyBorder="1" applyAlignment="1">
      <alignment/>
    </xf>
    <xf numFmtId="0" fontId="3" fillId="11" borderId="14" xfId="0" applyFont="1" applyFill="1" applyBorder="1" applyAlignment="1">
      <alignment vertical="top"/>
    </xf>
    <xf numFmtId="0" fontId="0" fillId="11" borderId="15" xfId="0" applyFill="1" applyBorder="1" applyAlignment="1">
      <alignment/>
    </xf>
    <xf numFmtId="0" fontId="3" fillId="3" borderId="12" xfId="0" applyFont="1" applyFill="1" applyBorder="1" applyAlignment="1">
      <alignment vertical="top" wrapText="1"/>
    </xf>
    <xf numFmtId="0" fontId="0" fillId="3" borderId="13" xfId="0" applyFill="1" applyBorder="1" applyAlignment="1">
      <alignment/>
    </xf>
    <xf numFmtId="0" fontId="3" fillId="3" borderId="14" xfId="0" applyFont="1" applyFill="1" applyBorder="1" applyAlignment="1">
      <alignment horizontal="left" vertical="top" wrapText="1"/>
    </xf>
    <xf numFmtId="0" fontId="0" fillId="3" borderId="15" xfId="0" applyFill="1" applyBorder="1" applyAlignment="1">
      <alignment/>
    </xf>
    <xf numFmtId="0" fontId="3" fillId="3" borderId="14" xfId="0" applyFont="1" applyFill="1" applyBorder="1" applyAlignment="1">
      <alignment vertical="top" wrapText="1"/>
    </xf>
    <xf numFmtId="0" fontId="3" fillId="3" borderId="16" xfId="0" applyFont="1" applyFill="1" applyBorder="1" applyAlignment="1">
      <alignment vertical="top"/>
    </xf>
    <xf numFmtId="0" fontId="0" fillId="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" borderId="19" xfId="0" applyFill="1" applyBorder="1" applyAlignment="1">
      <alignment vertical="top" wrapText="1"/>
    </xf>
    <xf numFmtId="0" fontId="0" fillId="2" borderId="20" xfId="0" applyFill="1" applyBorder="1" applyAlignment="1">
      <alignment horizontal="left" vertical="top" wrapText="1" indent="2"/>
    </xf>
    <xf numFmtId="0" fontId="0" fillId="2" borderId="20" xfId="0" applyFill="1" applyBorder="1" applyAlignment="1">
      <alignment horizontal="left" vertical="top" wrapText="1" indent="6"/>
    </xf>
    <xf numFmtId="0" fontId="0" fillId="2" borderId="20" xfId="0" applyFill="1" applyBorder="1" applyAlignment="1">
      <alignment horizontal="left" vertical="top" wrapText="1" indent="7"/>
    </xf>
    <xf numFmtId="0" fontId="0" fillId="2" borderId="21" xfId="0" applyFill="1" applyBorder="1" applyAlignment="1">
      <alignment horizontal="left" vertical="top" wrapText="1" indent="2"/>
    </xf>
    <xf numFmtId="0" fontId="0" fillId="2" borderId="22" xfId="0" applyFill="1" applyBorder="1" applyAlignment="1">
      <alignment vertical="top" wrapText="1"/>
    </xf>
    <xf numFmtId="0" fontId="0" fillId="23" borderId="23" xfId="0" applyFill="1" applyBorder="1" applyAlignment="1">
      <alignment/>
    </xf>
    <xf numFmtId="0" fontId="0" fillId="23" borderId="24" xfId="0" applyFill="1" applyBorder="1" applyAlignment="1">
      <alignment/>
    </xf>
    <xf numFmtId="0" fontId="0" fillId="23" borderId="25" xfId="0" applyFill="1" applyBorder="1" applyAlignment="1">
      <alignment/>
    </xf>
    <xf numFmtId="0" fontId="0" fillId="2" borderId="26" xfId="0" applyFill="1" applyBorder="1" applyAlignment="1">
      <alignment vertical="top" wrapText="1"/>
    </xf>
    <xf numFmtId="0" fontId="4" fillId="23" borderId="24" xfId="0" applyFont="1" applyFill="1" applyBorder="1" applyAlignment="1">
      <alignment/>
    </xf>
    <xf numFmtId="0" fontId="4" fillId="0" borderId="0" xfId="0" applyFont="1" applyAlignment="1">
      <alignment/>
    </xf>
    <xf numFmtId="0" fontId="4" fillId="2" borderId="20" xfId="0" applyFont="1" applyFill="1" applyBorder="1" applyAlignment="1">
      <alignment horizontal="left" vertical="top" wrapText="1" indent="6"/>
    </xf>
    <xf numFmtId="0" fontId="4" fillId="23" borderId="27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9" fontId="6" fillId="20" borderId="10" xfId="53" applyNumberFormat="1" applyFont="1" applyFill="1" applyBorder="1" applyAlignment="1" applyProtection="1">
      <alignment vertical="center" wrapText="1"/>
      <protection/>
    </xf>
    <xf numFmtId="49" fontId="6" fillId="24" borderId="10" xfId="53" applyNumberFormat="1" applyFont="1" applyFill="1" applyBorder="1" applyAlignment="1" applyProtection="1">
      <alignment vertical="center" wrapText="1"/>
      <protection/>
    </xf>
    <xf numFmtId="49" fontId="6" fillId="24" borderId="10" xfId="53" applyNumberFormat="1" applyFont="1" applyFill="1" applyBorder="1" applyAlignment="1" applyProtection="1">
      <alignment horizontal="left" vertical="center" wrapText="1" indent="1"/>
      <protection/>
    </xf>
    <xf numFmtId="0" fontId="0" fillId="23" borderId="24" xfId="0" applyFont="1" applyFill="1" applyBorder="1" applyAlignment="1">
      <alignment/>
    </xf>
    <xf numFmtId="0" fontId="26" fillId="0" borderId="0" xfId="0" applyFont="1" applyAlignment="1">
      <alignment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wrapText="1"/>
    </xf>
    <xf numFmtId="0" fontId="26" fillId="0" borderId="11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left"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0" fillId="11" borderId="10" xfId="0" applyFill="1" applyBorder="1" applyAlignment="1">
      <alignment horizontal="center"/>
    </xf>
    <xf numFmtId="0" fontId="26" fillId="0" borderId="28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 wrapText="1"/>
    </xf>
    <xf numFmtId="0" fontId="26" fillId="0" borderId="30" xfId="0" applyFont="1" applyFill="1" applyBorder="1" applyAlignment="1">
      <alignment horizontal="center" wrapText="1"/>
    </xf>
    <xf numFmtId="0" fontId="26" fillId="0" borderId="3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32" xfId="0" applyFont="1" applyFill="1" applyBorder="1" applyAlignment="1">
      <alignment horizontal="center" wrapText="1"/>
    </xf>
    <xf numFmtId="0" fontId="26" fillId="0" borderId="33" xfId="0" applyFont="1" applyFill="1" applyBorder="1" applyAlignment="1">
      <alignment horizontal="center" wrapText="1"/>
    </xf>
    <xf numFmtId="0" fontId="26" fillId="0" borderId="34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left" vertical="top" wrapText="1"/>
    </xf>
    <xf numFmtId="0" fontId="0" fillId="11" borderId="10" xfId="0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35" xfId="0" applyFill="1" applyBorder="1" applyAlignment="1">
      <alignment horizontal="center"/>
    </xf>
    <xf numFmtId="164" fontId="0" fillId="23" borderId="24" xfId="0" applyNumberFormat="1" applyFont="1" applyFill="1" applyBorder="1" applyAlignment="1">
      <alignment/>
    </xf>
    <xf numFmtId="0" fontId="0" fillId="23" borderId="24" xfId="0" applyFill="1" applyBorder="1" applyAlignment="1">
      <alignment wrapText="1"/>
    </xf>
    <xf numFmtId="0" fontId="27" fillId="0" borderId="0" xfId="0" applyFont="1" applyAlignment="1">
      <alignment horizontal="center" vertical="center" wrapText="1"/>
    </xf>
    <xf numFmtId="0" fontId="27" fillId="0" borderId="20" xfId="0" applyFont="1" applyFill="1" applyBorder="1" applyAlignment="1">
      <alignment horizontal="left" vertical="top"/>
    </xf>
    <xf numFmtId="0" fontId="27" fillId="0" borderId="36" xfId="0" applyFont="1" applyFill="1" applyBorder="1" applyAlignment="1">
      <alignment horizontal="left" vertical="top"/>
    </xf>
    <xf numFmtId="0" fontId="27" fillId="0" borderId="10" xfId="0" applyFont="1" applyFill="1" applyBorder="1" applyAlignment="1">
      <alignment horizontal="center" vertical="top"/>
    </xf>
    <xf numFmtId="0" fontId="27" fillId="0" borderId="15" xfId="0" applyFont="1" applyFill="1" applyBorder="1" applyAlignment="1">
      <alignment horizontal="center" vertical="top"/>
    </xf>
    <xf numFmtId="0" fontId="27" fillId="0" borderId="12" xfId="0" applyFont="1" applyFill="1" applyBorder="1" applyAlignment="1">
      <alignment horizontal="left" vertical="center"/>
    </xf>
    <xf numFmtId="0" fontId="27" fillId="0" borderId="37" xfId="0" applyFont="1" applyFill="1" applyBorder="1" applyAlignment="1">
      <alignment horizontal="left" vertical="center"/>
    </xf>
    <xf numFmtId="0" fontId="26" fillId="0" borderId="29" xfId="0" applyFont="1" applyFill="1" applyBorder="1" applyAlignment="1">
      <alignment horizontal="center" vertical="top" wrapText="1"/>
    </xf>
    <xf numFmtId="0" fontId="26" fillId="0" borderId="38" xfId="0" applyFont="1" applyFill="1" applyBorder="1" applyAlignment="1">
      <alignment horizontal="center" vertical="top" wrapText="1"/>
    </xf>
    <xf numFmtId="0" fontId="26" fillId="0" borderId="39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38" xfId="0" applyFont="1" applyFill="1" applyBorder="1" applyAlignment="1">
      <alignment horizontal="center" wrapText="1"/>
    </xf>
    <xf numFmtId="0" fontId="26" fillId="0" borderId="39" xfId="0" applyFont="1" applyFill="1" applyBorder="1" applyAlignment="1">
      <alignment horizontal="center" wrapText="1"/>
    </xf>
    <xf numFmtId="0" fontId="26" fillId="0" borderId="37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40" xfId="0" applyFont="1" applyFill="1" applyBorder="1" applyAlignment="1">
      <alignment horizontal="center" vertical="top"/>
    </xf>
    <xf numFmtId="0" fontId="26" fillId="0" borderId="17" xfId="0" applyFont="1" applyFill="1" applyBorder="1" applyAlignment="1">
      <alignment horizontal="center" vertical="top"/>
    </xf>
    <xf numFmtId="0" fontId="27" fillId="0" borderId="12" xfId="0" applyFont="1" applyFill="1" applyBorder="1" applyAlignment="1">
      <alignment horizontal="left" vertical="top" wrapText="1"/>
    </xf>
    <xf numFmtId="0" fontId="27" fillId="0" borderId="37" xfId="0" applyFont="1" applyFill="1" applyBorder="1" applyAlignment="1">
      <alignment horizontal="left" vertical="top" wrapText="1"/>
    </xf>
    <xf numFmtId="0" fontId="27" fillId="0" borderId="14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27" fillId="0" borderId="16" xfId="0" applyFont="1" applyFill="1" applyBorder="1" applyAlignment="1">
      <alignment horizontal="left" vertical="top"/>
    </xf>
    <xf numFmtId="0" fontId="27" fillId="0" borderId="40" xfId="0" applyFont="1" applyFill="1" applyBorder="1" applyAlignment="1">
      <alignment horizontal="left" vertical="top"/>
    </xf>
    <xf numFmtId="0" fontId="27" fillId="0" borderId="41" xfId="0" applyFont="1" applyFill="1" applyBorder="1" applyAlignment="1">
      <alignment horizontal="left" vertical="top"/>
    </xf>
    <xf numFmtId="0" fontId="27" fillId="0" borderId="42" xfId="0" applyFont="1" applyFill="1" applyBorder="1" applyAlignment="1">
      <alignment horizontal="left" vertical="top"/>
    </xf>
    <xf numFmtId="0" fontId="24" fillId="0" borderId="42" xfId="42" applyFill="1" applyBorder="1" applyAlignment="1">
      <alignment horizontal="center" vertical="top"/>
    </xf>
    <xf numFmtId="0" fontId="26" fillId="0" borderId="42" xfId="0" applyFont="1" applyFill="1" applyBorder="1" applyAlignment="1">
      <alignment horizontal="center" vertical="top"/>
    </xf>
    <xf numFmtId="0" fontId="26" fillId="0" borderId="43" xfId="0" applyFont="1" applyFill="1" applyBorder="1" applyAlignment="1">
      <alignment horizontal="center" vertical="top"/>
    </xf>
    <xf numFmtId="0" fontId="26" fillId="0" borderId="10" xfId="0" applyFont="1" applyFill="1" applyBorder="1" applyAlignment="1">
      <alignment horizontal="center" vertical="top"/>
    </xf>
    <xf numFmtId="0" fontId="26" fillId="0" borderId="15" xfId="0" applyFont="1" applyFill="1" applyBorder="1" applyAlignment="1">
      <alignment horizontal="center" vertical="top"/>
    </xf>
    <xf numFmtId="0" fontId="26" fillId="0" borderId="11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left" vertical="top"/>
    </xf>
    <xf numFmtId="0" fontId="27" fillId="0" borderId="10" xfId="0" applyFont="1" applyFill="1" applyBorder="1" applyAlignment="1">
      <alignment horizontal="left" vertical="top"/>
    </xf>
    <xf numFmtId="0" fontId="24" fillId="0" borderId="40" xfId="42" applyFill="1" applyBorder="1" applyAlignment="1">
      <alignment horizontal="center" vertical="top"/>
    </xf>
    <xf numFmtId="0" fontId="26" fillId="0" borderId="11" xfId="0" applyFont="1" applyFill="1" applyBorder="1" applyAlignment="1">
      <alignment horizontal="left" vertical="center"/>
    </xf>
    <xf numFmtId="0" fontId="26" fillId="0" borderId="37" xfId="0" applyFont="1" applyFill="1" applyBorder="1" applyAlignment="1">
      <alignment horizontal="center" vertical="top"/>
    </xf>
    <xf numFmtId="0" fontId="26" fillId="0" borderId="13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3" borderId="16" xfId="0" applyFont="1" applyFill="1" applyBorder="1" applyAlignment="1">
      <alignment horizontal="left"/>
    </xf>
    <xf numFmtId="0" fontId="3" fillId="3" borderId="40" xfId="0" applyFont="1" applyFill="1" applyBorder="1" applyAlignment="1">
      <alignment horizontal="left"/>
    </xf>
    <xf numFmtId="0" fontId="24" fillId="3" borderId="40" xfId="42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3" fillId="3" borderId="14" xfId="0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left" wrapText="1"/>
    </xf>
    <xf numFmtId="0" fontId="0" fillId="3" borderId="45" xfId="0" applyFill="1" applyBorder="1" applyAlignment="1">
      <alignment horizontal="center" wrapText="1"/>
    </xf>
    <xf numFmtId="0" fontId="0" fillId="3" borderId="46" xfId="0" applyFill="1" applyBorder="1" applyAlignment="1">
      <alignment horizontal="center" wrapText="1"/>
    </xf>
    <xf numFmtId="0" fontId="3" fillId="3" borderId="12" xfId="0" applyFont="1" applyFill="1" applyBorder="1" applyAlignment="1">
      <alignment horizontal="left" vertical="top" wrapText="1"/>
    </xf>
    <xf numFmtId="0" fontId="3" fillId="3" borderId="37" xfId="0" applyFont="1" applyFill="1" applyBorder="1" applyAlignment="1">
      <alignment horizontal="left" vertical="top" wrapText="1"/>
    </xf>
    <xf numFmtId="0" fontId="0" fillId="3" borderId="29" xfId="0" applyFill="1" applyBorder="1" applyAlignment="1">
      <alignment horizontal="center" wrapText="1"/>
    </xf>
    <xf numFmtId="0" fontId="0" fillId="3" borderId="39" xfId="0" applyFill="1" applyBorder="1" applyAlignment="1">
      <alignment horizontal="center" wrapText="1"/>
    </xf>
    <xf numFmtId="0" fontId="3" fillId="11" borderId="12" xfId="0" applyFont="1" applyFill="1" applyBorder="1" applyAlignment="1">
      <alignment horizontal="left"/>
    </xf>
    <xf numFmtId="0" fontId="3" fillId="11" borderId="37" xfId="0" applyFont="1" applyFill="1" applyBorder="1" applyAlignment="1">
      <alignment horizontal="left"/>
    </xf>
    <xf numFmtId="0" fontId="0" fillId="11" borderId="29" xfId="0" applyFill="1" applyBorder="1" applyAlignment="1">
      <alignment horizontal="center" wrapText="1"/>
    </xf>
    <xf numFmtId="0" fontId="0" fillId="11" borderId="39" xfId="0" applyFill="1" applyBorder="1" applyAlignment="1">
      <alignment horizontal="center" wrapText="1"/>
    </xf>
    <xf numFmtId="0" fontId="3" fillId="11" borderId="14" xfId="0" applyFont="1" applyFill="1" applyBorder="1" applyAlignment="1">
      <alignment horizontal="left"/>
    </xf>
    <xf numFmtId="0" fontId="3" fillId="11" borderId="10" xfId="0" applyFont="1" applyFill="1" applyBorder="1" applyAlignment="1">
      <alignment horizontal="left"/>
    </xf>
    <xf numFmtId="0" fontId="3" fillId="10" borderId="11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0" fillId="11" borderId="45" xfId="0" applyFill="1" applyBorder="1" applyAlignment="1">
      <alignment horizontal="center"/>
    </xf>
    <xf numFmtId="0" fontId="0" fillId="11" borderId="46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0" fillId="6" borderId="11" xfId="0" applyFill="1" applyBorder="1" applyAlignment="1">
      <alignment horizontal="left" vertical="center" wrapText="1"/>
    </xf>
    <xf numFmtId="0" fontId="0" fillId="23" borderId="11" xfId="0" applyFill="1" applyBorder="1" applyAlignment="1">
      <alignment horizontal="center"/>
    </xf>
    <xf numFmtId="0" fontId="3" fillId="3" borderId="47" xfId="0" applyFont="1" applyFill="1" applyBorder="1" applyAlignment="1">
      <alignment horizontal="left" vertical="top" wrapText="1"/>
    </xf>
    <xf numFmtId="0" fontId="3" fillId="3" borderId="48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3" fillId="11" borderId="49" xfId="0" applyFont="1" applyFill="1" applyBorder="1" applyAlignment="1">
      <alignment/>
    </xf>
    <xf numFmtId="0" fontId="0" fillId="11" borderId="50" xfId="0" applyFill="1" applyBorder="1" applyAlignment="1">
      <alignment horizontal="center" wrapText="1"/>
    </xf>
    <xf numFmtId="0" fontId="3" fillId="11" borderId="51" xfId="0" applyFont="1" applyFill="1" applyBorder="1" applyAlignment="1">
      <alignment/>
    </xf>
    <xf numFmtId="0" fontId="0" fillId="11" borderId="52" xfId="0" applyFill="1" applyBorder="1" applyAlignment="1">
      <alignment horizontal="center"/>
    </xf>
    <xf numFmtId="0" fontId="3" fillId="11" borderId="53" xfId="0" applyFont="1" applyFill="1" applyBorder="1" applyAlignment="1">
      <alignment/>
    </xf>
    <xf numFmtId="0" fontId="0" fillId="11" borderId="54" xfId="0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епл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ilnet.ru/" TargetMode="External" /><Relationship Id="rId2" Type="http://schemas.openxmlformats.org/officeDocument/2006/relationships/hyperlink" Target="http://www.oilnet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ilnet.ru/" TargetMode="External" /><Relationship Id="rId2" Type="http://schemas.openxmlformats.org/officeDocument/2006/relationships/hyperlink" Target="http://www.oilnet.ru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zoomScalePageLayoutView="0" workbookViewId="0" topLeftCell="A22">
      <selection activeCell="M41" sqref="M41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21.421875" style="0" customWidth="1"/>
  </cols>
  <sheetData>
    <row r="2" spans="2:9" ht="23.25" customHeight="1">
      <c r="B2" s="70" t="s">
        <v>137</v>
      </c>
      <c r="C2" s="70"/>
      <c r="D2" s="70"/>
      <c r="E2" s="70"/>
      <c r="F2" s="70"/>
      <c r="G2" s="70"/>
      <c r="H2" s="70"/>
      <c r="I2" s="70"/>
    </row>
    <row r="3" spans="2:9" ht="9" customHeight="1" thickBot="1">
      <c r="B3" s="44"/>
      <c r="C3" s="44"/>
      <c r="D3" s="44"/>
      <c r="E3" s="44"/>
      <c r="F3" s="44"/>
      <c r="G3" s="44"/>
      <c r="H3" s="44"/>
      <c r="I3" s="44"/>
    </row>
    <row r="4" spans="2:9" ht="27" customHeight="1" thickTop="1">
      <c r="B4" s="75" t="s">
        <v>0</v>
      </c>
      <c r="C4" s="76"/>
      <c r="D4" s="77" t="s">
        <v>144</v>
      </c>
      <c r="E4" s="78"/>
      <c r="F4" s="78"/>
      <c r="G4" s="78"/>
      <c r="H4" s="78"/>
      <c r="I4" s="79"/>
    </row>
    <row r="5" spans="2:9" ht="15">
      <c r="B5" s="71" t="s">
        <v>19</v>
      </c>
      <c r="C5" s="72"/>
      <c r="D5" s="73">
        <v>7723011906</v>
      </c>
      <c r="E5" s="73"/>
      <c r="F5" s="73"/>
      <c r="G5" s="73"/>
      <c r="H5" s="73"/>
      <c r="I5" s="74"/>
    </row>
    <row r="6" spans="2:9" ht="15">
      <c r="B6" s="71" t="s">
        <v>20</v>
      </c>
      <c r="C6" s="72"/>
      <c r="D6" s="73">
        <v>701702001</v>
      </c>
      <c r="E6" s="73"/>
      <c r="F6" s="73"/>
      <c r="G6" s="73"/>
      <c r="H6" s="73"/>
      <c r="I6" s="74"/>
    </row>
    <row r="7" spans="2:9" ht="15.75" thickBot="1">
      <c r="B7" s="104" t="s">
        <v>42</v>
      </c>
      <c r="C7" s="105"/>
      <c r="D7" s="73" t="s">
        <v>146</v>
      </c>
      <c r="E7" s="73"/>
      <c r="F7" s="73"/>
      <c r="G7" s="73"/>
      <c r="H7" s="73"/>
      <c r="I7" s="74"/>
    </row>
    <row r="8" spans="1:9" ht="15.75" thickTop="1">
      <c r="A8" s="60"/>
      <c r="B8" s="89" t="s">
        <v>134</v>
      </c>
      <c r="C8" s="90"/>
      <c r="D8" s="61" t="s">
        <v>154</v>
      </c>
      <c r="E8" s="62"/>
      <c r="F8" s="62"/>
      <c r="G8" s="62"/>
      <c r="H8" s="62"/>
      <c r="I8" s="63"/>
    </row>
    <row r="9" spans="1:9" ht="15">
      <c r="A9" s="60"/>
      <c r="B9" s="91"/>
      <c r="C9" s="92"/>
      <c r="D9" s="57"/>
      <c r="E9" s="58"/>
      <c r="F9" s="58"/>
      <c r="G9" s="58"/>
      <c r="H9" s="58"/>
      <c r="I9" s="54"/>
    </row>
    <row r="10" spans="2:9" ht="15">
      <c r="B10" s="91" t="s">
        <v>14</v>
      </c>
      <c r="C10" s="92"/>
      <c r="D10" s="100" t="s">
        <v>145</v>
      </c>
      <c r="E10" s="100"/>
      <c r="F10" s="100"/>
      <c r="G10" s="100"/>
      <c r="H10" s="100"/>
      <c r="I10" s="101"/>
    </row>
    <row r="11" spans="2:9" ht="15">
      <c r="B11" s="91" t="s">
        <v>45</v>
      </c>
      <c r="C11" s="92"/>
      <c r="D11" s="100" t="s">
        <v>155</v>
      </c>
      <c r="E11" s="100"/>
      <c r="F11" s="100"/>
      <c r="G11" s="100"/>
      <c r="H11" s="100"/>
      <c r="I11" s="101"/>
    </row>
    <row r="12" spans="2:9" ht="15.75" thickBot="1">
      <c r="B12" s="93" t="s">
        <v>1</v>
      </c>
      <c r="C12" s="94"/>
      <c r="D12" s="106" t="s">
        <v>147</v>
      </c>
      <c r="E12" s="87"/>
      <c r="F12" s="87"/>
      <c r="G12" s="87"/>
      <c r="H12" s="87"/>
      <c r="I12" s="88"/>
    </row>
    <row r="13" spans="2:9" ht="16.5" thickBot="1" thickTop="1">
      <c r="B13" s="103" t="s">
        <v>25</v>
      </c>
      <c r="C13" s="103"/>
      <c r="D13" s="103"/>
      <c r="E13" s="103"/>
      <c r="F13" s="103"/>
      <c r="G13" s="103"/>
      <c r="H13" s="103"/>
      <c r="I13" s="103"/>
    </row>
    <row r="14" spans="2:9" ht="15" customHeight="1" thickBot="1" thickTop="1">
      <c r="B14" s="102" t="s">
        <v>23</v>
      </c>
      <c r="C14" s="102"/>
      <c r="D14" s="102" t="s">
        <v>7</v>
      </c>
      <c r="E14" s="102" t="s">
        <v>12</v>
      </c>
      <c r="F14" s="102"/>
      <c r="G14" s="102"/>
      <c r="H14" s="102"/>
      <c r="I14" s="102" t="s">
        <v>15</v>
      </c>
    </row>
    <row r="15" spans="2:9" ht="49.5" customHeight="1" thickBot="1" thickTop="1">
      <c r="B15" s="102"/>
      <c r="C15" s="102"/>
      <c r="D15" s="102"/>
      <c r="E15" s="51" t="s">
        <v>8</v>
      </c>
      <c r="F15" s="51" t="s">
        <v>9</v>
      </c>
      <c r="G15" s="51" t="s">
        <v>10</v>
      </c>
      <c r="H15" s="51" t="s">
        <v>11</v>
      </c>
      <c r="I15" s="102"/>
    </row>
    <row r="16" spans="2:9" ht="16.5" thickBot="1" thickTop="1">
      <c r="B16" s="80" t="s">
        <v>21</v>
      </c>
      <c r="C16" s="45" t="s">
        <v>13</v>
      </c>
      <c r="D16" s="47">
        <v>4978.19</v>
      </c>
      <c r="E16" s="47" t="s">
        <v>148</v>
      </c>
      <c r="F16" s="47" t="s">
        <v>148</v>
      </c>
      <c r="G16" s="47" t="s">
        <v>148</v>
      </c>
      <c r="H16" s="47" t="s">
        <v>148</v>
      </c>
      <c r="I16" s="47" t="s">
        <v>148</v>
      </c>
    </row>
    <row r="17" spans="2:9" ht="16.5" thickBot="1" thickTop="1">
      <c r="B17" s="80"/>
      <c r="C17" s="49" t="s">
        <v>24</v>
      </c>
      <c r="D17" s="47">
        <v>2397.77</v>
      </c>
      <c r="E17" s="47" t="s">
        <v>148</v>
      </c>
      <c r="F17" s="47" t="s">
        <v>148</v>
      </c>
      <c r="G17" s="47" t="s">
        <v>148</v>
      </c>
      <c r="H17" s="47" t="s">
        <v>148</v>
      </c>
      <c r="I17" s="47" t="s">
        <v>148</v>
      </c>
    </row>
    <row r="18" spans="2:9" ht="16.5" thickBot="1" thickTop="1">
      <c r="B18" s="107" t="s">
        <v>22</v>
      </c>
      <c r="C18" s="45" t="s">
        <v>13</v>
      </c>
      <c r="D18" s="47">
        <v>4978.19</v>
      </c>
      <c r="E18" s="47" t="s">
        <v>148</v>
      </c>
      <c r="F18" s="47" t="s">
        <v>148</v>
      </c>
      <c r="G18" s="47" t="s">
        <v>148</v>
      </c>
      <c r="H18" s="47" t="s">
        <v>148</v>
      </c>
      <c r="I18" s="47" t="s">
        <v>148</v>
      </c>
    </row>
    <row r="19" spans="2:9" ht="27" thickBot="1" thickTop="1">
      <c r="B19" s="107"/>
      <c r="C19" s="45" t="s">
        <v>24</v>
      </c>
      <c r="D19" s="47">
        <v>2397.77</v>
      </c>
      <c r="E19" s="47" t="s">
        <v>148</v>
      </c>
      <c r="F19" s="47" t="s">
        <v>148</v>
      </c>
      <c r="G19" s="47" t="s">
        <v>148</v>
      </c>
      <c r="H19" s="47" t="s">
        <v>148</v>
      </c>
      <c r="I19" s="47" t="s">
        <v>148</v>
      </c>
    </row>
    <row r="20" spans="2:9" ht="16.5" thickBot="1" thickTop="1">
      <c r="B20" s="55" t="s">
        <v>56</v>
      </c>
      <c r="C20" s="55"/>
      <c r="D20" s="55"/>
      <c r="E20" s="55"/>
      <c r="F20" s="55"/>
      <c r="G20" s="55"/>
      <c r="H20" s="55"/>
      <c r="I20" s="55"/>
    </row>
    <row r="21" spans="2:9" ht="16.5" thickBot="1" thickTop="1">
      <c r="B21" s="80" t="s">
        <v>21</v>
      </c>
      <c r="C21" s="45" t="s">
        <v>26</v>
      </c>
      <c r="D21" s="46"/>
      <c r="E21" s="47"/>
      <c r="F21" s="47"/>
      <c r="G21" s="47"/>
      <c r="H21" s="47"/>
      <c r="I21" s="48"/>
    </row>
    <row r="22" spans="2:9" ht="16.5" thickBot="1" thickTop="1">
      <c r="B22" s="80"/>
      <c r="C22" s="49" t="s">
        <v>27</v>
      </c>
      <c r="D22" s="47"/>
      <c r="E22" s="50"/>
      <c r="F22" s="50"/>
      <c r="G22" s="50"/>
      <c r="H22" s="50"/>
      <c r="I22" s="47"/>
    </row>
    <row r="23" spans="2:9" ht="16.5" thickBot="1" thickTop="1">
      <c r="B23" s="107" t="s">
        <v>22</v>
      </c>
      <c r="C23" s="45" t="s">
        <v>26</v>
      </c>
      <c r="D23" s="47"/>
      <c r="E23" s="50"/>
      <c r="F23" s="50"/>
      <c r="G23" s="50"/>
      <c r="H23" s="50"/>
      <c r="I23" s="47"/>
    </row>
    <row r="24" spans="2:9" ht="16.5" thickBot="1" thickTop="1">
      <c r="B24" s="107"/>
      <c r="C24" s="45" t="s">
        <v>27</v>
      </c>
      <c r="D24" s="50"/>
      <c r="E24" s="50"/>
      <c r="F24" s="50"/>
      <c r="G24" s="50"/>
      <c r="H24" s="50"/>
      <c r="I24" s="47"/>
    </row>
    <row r="25" spans="2:9" ht="16.5" thickBot="1" thickTop="1">
      <c r="B25" s="55" t="s">
        <v>57</v>
      </c>
      <c r="C25" s="55"/>
      <c r="D25" s="55"/>
      <c r="E25" s="55"/>
      <c r="F25" s="55"/>
      <c r="G25" s="55"/>
      <c r="H25" s="55"/>
      <c r="I25" s="55"/>
    </row>
    <row r="26" spans="2:9" ht="16.5" thickBot="1" thickTop="1">
      <c r="B26" s="107" t="s">
        <v>21</v>
      </c>
      <c r="C26" s="45" t="s">
        <v>26</v>
      </c>
      <c r="D26" s="46"/>
      <c r="E26" s="47"/>
      <c r="F26" s="47"/>
      <c r="G26" s="47"/>
      <c r="H26" s="47"/>
      <c r="I26" s="48"/>
    </row>
    <row r="27" spans="2:9" ht="16.5" thickBot="1" thickTop="1">
      <c r="B27" s="107"/>
      <c r="C27" s="49" t="s">
        <v>27</v>
      </c>
      <c r="D27" s="47"/>
      <c r="E27" s="50"/>
      <c r="F27" s="50"/>
      <c r="G27" s="50"/>
      <c r="H27" s="50"/>
      <c r="I27" s="47"/>
    </row>
    <row r="28" spans="2:9" ht="16.5" thickBot="1" thickTop="1">
      <c r="B28" s="107" t="s">
        <v>22</v>
      </c>
      <c r="C28" s="45" t="s">
        <v>26</v>
      </c>
      <c r="D28" s="47"/>
      <c r="E28" s="50"/>
      <c r="F28" s="50"/>
      <c r="G28" s="50"/>
      <c r="H28" s="50"/>
      <c r="I28" s="47"/>
    </row>
    <row r="29" spans="2:9" ht="16.5" thickBot="1" thickTop="1">
      <c r="B29" s="107"/>
      <c r="C29" s="45" t="s">
        <v>27</v>
      </c>
      <c r="D29" s="50"/>
      <c r="E29" s="50"/>
      <c r="F29" s="50"/>
      <c r="G29" s="50"/>
      <c r="H29" s="50"/>
      <c r="I29" s="47"/>
    </row>
    <row r="30" spans="2:9" ht="25.5" customHeight="1" thickBot="1" thickTop="1">
      <c r="B30" s="52"/>
      <c r="C30" s="52"/>
      <c r="D30" s="52"/>
      <c r="E30" s="52"/>
      <c r="F30" s="52"/>
      <c r="G30" s="52"/>
      <c r="H30" s="52"/>
      <c r="I30" s="52"/>
    </row>
    <row r="31" spans="2:9" ht="31.5" customHeight="1" thickTop="1">
      <c r="B31" s="75" t="s">
        <v>0</v>
      </c>
      <c r="C31" s="76"/>
      <c r="D31" s="77" t="s">
        <v>144</v>
      </c>
      <c r="E31" s="78"/>
      <c r="F31" s="78"/>
      <c r="G31" s="78"/>
      <c r="H31" s="78"/>
      <c r="I31" s="79"/>
    </row>
    <row r="32" spans="2:9" ht="15">
      <c r="B32" s="71" t="s">
        <v>19</v>
      </c>
      <c r="C32" s="72"/>
      <c r="D32" s="73">
        <v>7723011906</v>
      </c>
      <c r="E32" s="73"/>
      <c r="F32" s="73"/>
      <c r="G32" s="73"/>
      <c r="H32" s="73"/>
      <c r="I32" s="74"/>
    </row>
    <row r="33" spans="2:9" ht="15">
      <c r="B33" s="71" t="s">
        <v>20</v>
      </c>
      <c r="C33" s="72"/>
      <c r="D33" s="73">
        <v>701702001</v>
      </c>
      <c r="E33" s="73"/>
      <c r="F33" s="73"/>
      <c r="G33" s="73"/>
      <c r="H33" s="73"/>
      <c r="I33" s="74"/>
    </row>
    <row r="34" spans="2:9" ht="15.75" thickBot="1">
      <c r="B34" s="104" t="s">
        <v>42</v>
      </c>
      <c r="C34" s="105"/>
      <c r="D34" s="73" t="s">
        <v>146</v>
      </c>
      <c r="E34" s="73"/>
      <c r="F34" s="73"/>
      <c r="G34" s="73"/>
      <c r="H34" s="73"/>
      <c r="I34" s="74"/>
    </row>
    <row r="35" spans="1:9" ht="48.75" customHeight="1" thickTop="1">
      <c r="A35" s="11"/>
      <c r="B35" s="89" t="s">
        <v>135</v>
      </c>
      <c r="C35" s="90"/>
      <c r="D35" s="56" t="s">
        <v>156</v>
      </c>
      <c r="E35" s="81"/>
      <c r="F35" s="81"/>
      <c r="G35" s="81"/>
      <c r="H35" s="81"/>
      <c r="I35" s="82"/>
    </row>
    <row r="36" spans="2:9" ht="28.5" customHeight="1">
      <c r="B36" s="91" t="s">
        <v>14</v>
      </c>
      <c r="C36" s="92"/>
      <c r="D36" s="100" t="s">
        <v>145</v>
      </c>
      <c r="E36" s="100"/>
      <c r="F36" s="100"/>
      <c r="G36" s="100"/>
      <c r="H36" s="100"/>
      <c r="I36" s="101"/>
    </row>
    <row r="37" spans="2:9" ht="16.5" customHeight="1">
      <c r="B37" s="91" t="s">
        <v>43</v>
      </c>
      <c r="C37" s="92"/>
      <c r="D37" s="100" t="s">
        <v>157</v>
      </c>
      <c r="E37" s="100"/>
      <c r="F37" s="100"/>
      <c r="G37" s="100"/>
      <c r="H37" s="100"/>
      <c r="I37" s="101"/>
    </row>
    <row r="38" spans="2:9" ht="16.5" customHeight="1" thickBot="1">
      <c r="B38" s="95" t="s">
        <v>1</v>
      </c>
      <c r="C38" s="96"/>
      <c r="D38" s="97" t="s">
        <v>147</v>
      </c>
      <c r="E38" s="98"/>
      <c r="F38" s="98"/>
      <c r="G38" s="98"/>
      <c r="H38" s="98"/>
      <c r="I38" s="99"/>
    </row>
    <row r="39" spans="2:9" ht="28.5" customHeight="1" thickBot="1" thickTop="1">
      <c r="B39" s="80" t="s">
        <v>44</v>
      </c>
      <c r="C39" s="80"/>
      <c r="D39" s="55" t="s">
        <v>158</v>
      </c>
      <c r="E39" s="55"/>
      <c r="F39" s="55"/>
      <c r="G39" s="55"/>
      <c r="H39" s="55"/>
      <c r="I39" s="55"/>
    </row>
    <row r="40" spans="2:9" ht="28.5" customHeight="1" thickBot="1" thickTop="1">
      <c r="B40" s="52"/>
      <c r="C40" s="52"/>
      <c r="D40" s="52"/>
      <c r="E40" s="52"/>
      <c r="F40" s="52"/>
      <c r="G40" s="52"/>
      <c r="H40" s="52"/>
      <c r="I40" s="52"/>
    </row>
    <row r="41" spans="2:9" ht="15.75" thickTop="1">
      <c r="B41" s="75" t="s">
        <v>0</v>
      </c>
      <c r="C41" s="76"/>
      <c r="D41" s="108"/>
      <c r="E41" s="108"/>
      <c r="F41" s="108"/>
      <c r="G41" s="108"/>
      <c r="H41" s="108"/>
      <c r="I41" s="109"/>
    </row>
    <row r="42" spans="2:9" ht="15">
      <c r="B42" s="71" t="s">
        <v>19</v>
      </c>
      <c r="C42" s="72"/>
      <c r="D42" s="73"/>
      <c r="E42" s="73"/>
      <c r="F42" s="73"/>
      <c r="G42" s="73"/>
      <c r="H42" s="73"/>
      <c r="I42" s="74"/>
    </row>
    <row r="43" spans="2:9" ht="15">
      <c r="B43" s="71" t="s">
        <v>20</v>
      </c>
      <c r="C43" s="72"/>
      <c r="D43" s="73"/>
      <c r="E43" s="73"/>
      <c r="F43" s="73"/>
      <c r="G43" s="73"/>
      <c r="H43" s="73"/>
      <c r="I43" s="74"/>
    </row>
    <row r="44" spans="2:9" ht="15.75" thickBot="1">
      <c r="B44" s="104" t="s">
        <v>42</v>
      </c>
      <c r="C44" s="105"/>
      <c r="D44" s="73"/>
      <c r="E44" s="73"/>
      <c r="F44" s="73"/>
      <c r="G44" s="73"/>
      <c r="H44" s="73"/>
      <c r="I44" s="74"/>
    </row>
    <row r="45" spans="1:9" ht="30.75" customHeight="1" thickTop="1">
      <c r="A45" s="60"/>
      <c r="B45" s="89" t="s">
        <v>136</v>
      </c>
      <c r="C45" s="90"/>
      <c r="D45" s="83"/>
      <c r="E45" s="83"/>
      <c r="F45" s="83"/>
      <c r="G45" s="83"/>
      <c r="H45" s="83"/>
      <c r="I45" s="84"/>
    </row>
    <row r="46" spans="1:9" ht="15" customHeight="1">
      <c r="A46" s="60"/>
      <c r="B46" s="91"/>
      <c r="C46" s="92"/>
      <c r="D46" s="85"/>
      <c r="E46" s="85"/>
      <c r="F46" s="85"/>
      <c r="G46" s="85"/>
      <c r="H46" s="85"/>
      <c r="I46" s="86"/>
    </row>
    <row r="47" spans="2:9" ht="30.75" customHeight="1">
      <c r="B47" s="91" t="s">
        <v>14</v>
      </c>
      <c r="C47" s="92"/>
      <c r="D47" s="100"/>
      <c r="E47" s="100"/>
      <c r="F47" s="100"/>
      <c r="G47" s="100"/>
      <c r="H47" s="100"/>
      <c r="I47" s="101"/>
    </row>
    <row r="48" spans="2:9" ht="15">
      <c r="B48" s="91" t="s">
        <v>43</v>
      </c>
      <c r="C48" s="92"/>
      <c r="D48" s="100"/>
      <c r="E48" s="100"/>
      <c r="F48" s="100"/>
      <c r="G48" s="100"/>
      <c r="H48" s="100"/>
      <c r="I48" s="101"/>
    </row>
    <row r="49" spans="2:9" ht="15.75" thickBot="1">
      <c r="B49" s="93" t="s">
        <v>1</v>
      </c>
      <c r="C49" s="94"/>
      <c r="D49" s="87"/>
      <c r="E49" s="87"/>
      <c r="F49" s="87"/>
      <c r="G49" s="87"/>
      <c r="H49" s="87"/>
      <c r="I49" s="88"/>
    </row>
    <row r="50" spans="2:9" ht="28.5" customHeight="1" thickBot="1" thickTop="1">
      <c r="B50" s="80" t="s">
        <v>16</v>
      </c>
      <c r="C50" s="80"/>
      <c r="D50" s="55"/>
      <c r="E50" s="55"/>
      <c r="F50" s="55"/>
      <c r="G50" s="55"/>
      <c r="H50" s="55"/>
      <c r="I50" s="55"/>
    </row>
    <row r="51" spans="2:9" ht="15.75" thickTop="1">
      <c r="B51" s="52"/>
      <c r="C51" s="52"/>
      <c r="D51" s="52"/>
      <c r="E51" s="52"/>
      <c r="F51" s="52"/>
      <c r="G51" s="52"/>
      <c r="H51" s="52"/>
      <c r="I51" s="52"/>
    </row>
    <row r="52" spans="2:9" ht="31.5" customHeight="1">
      <c r="B52" s="64" t="s">
        <v>59</v>
      </c>
      <c r="C52" s="64"/>
      <c r="D52" s="64"/>
      <c r="E52" s="64"/>
      <c r="F52" s="64"/>
      <c r="G52" s="64"/>
      <c r="H52" s="64"/>
      <c r="I52" s="64"/>
    </row>
    <row r="53" spans="2:9" ht="51.75" customHeight="1">
      <c r="B53" s="64" t="s">
        <v>138</v>
      </c>
      <c r="C53" s="64"/>
      <c r="D53" s="64"/>
      <c r="E53" s="64"/>
      <c r="F53" s="64"/>
      <c r="G53" s="64"/>
      <c r="H53" s="64"/>
      <c r="I53" s="64"/>
    </row>
    <row r="54" spans="2:9" ht="15">
      <c r="B54" s="44"/>
      <c r="C54" s="44"/>
      <c r="D54" s="44"/>
      <c r="E54" s="44"/>
      <c r="F54" s="44"/>
      <c r="G54" s="44"/>
      <c r="H54" s="44"/>
      <c r="I54" s="44"/>
    </row>
  </sheetData>
  <sheetProtection/>
  <mergeCells count="70">
    <mergeCell ref="B44:C44"/>
    <mergeCell ref="D44:I44"/>
    <mergeCell ref="B25:I25"/>
    <mergeCell ref="B26:B27"/>
    <mergeCell ref="B28:B29"/>
    <mergeCell ref="B41:C41"/>
    <mergeCell ref="D41:I41"/>
    <mergeCell ref="B42:C42"/>
    <mergeCell ref="D42:I42"/>
    <mergeCell ref="D32:I32"/>
    <mergeCell ref="D43:I43"/>
    <mergeCell ref="B18:B19"/>
    <mergeCell ref="B31:C31"/>
    <mergeCell ref="D31:I31"/>
    <mergeCell ref="B43:C43"/>
    <mergeCell ref="B34:C34"/>
    <mergeCell ref="D34:I34"/>
    <mergeCell ref="B20:I20"/>
    <mergeCell ref="B23:B24"/>
    <mergeCell ref="B35:C35"/>
    <mergeCell ref="B7:C7"/>
    <mergeCell ref="B33:C33"/>
    <mergeCell ref="D7:I7"/>
    <mergeCell ref="D12:I12"/>
    <mergeCell ref="B8:C9"/>
    <mergeCell ref="D10:I10"/>
    <mergeCell ref="B11:C11"/>
    <mergeCell ref="D33:I33"/>
    <mergeCell ref="B36:C36"/>
    <mergeCell ref="D36:I36"/>
    <mergeCell ref="I14:I15"/>
    <mergeCell ref="B21:B22"/>
    <mergeCell ref="B32:C32"/>
    <mergeCell ref="B37:C37"/>
    <mergeCell ref="D37:I37"/>
    <mergeCell ref="B10:C10"/>
    <mergeCell ref="D14:D15"/>
    <mergeCell ref="E14:H14"/>
    <mergeCell ref="D11:I11"/>
    <mergeCell ref="B12:C12"/>
    <mergeCell ref="B13:I13"/>
    <mergeCell ref="B14:C15"/>
    <mergeCell ref="B16:B17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2:I2"/>
    <mergeCell ref="B5:C5"/>
    <mergeCell ref="B6:C6"/>
    <mergeCell ref="D5:I5"/>
    <mergeCell ref="D6:I6"/>
    <mergeCell ref="B4:C4"/>
    <mergeCell ref="D4:I4"/>
  </mergeCells>
  <hyperlinks>
    <hyperlink ref="D12" r:id="rId1" display="www.oilnet.ru"/>
    <hyperlink ref="D38" r:id="rId2" display="www.oilnet.ru"/>
  </hyperlink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7.140625" style="0" customWidth="1"/>
  </cols>
  <sheetData>
    <row r="1" ht="15">
      <c r="A1" s="1"/>
    </row>
    <row r="2" spans="1:4" ht="45.75" customHeight="1">
      <c r="A2" s="110" t="s">
        <v>139</v>
      </c>
      <c r="B2" s="111"/>
      <c r="C2" s="111"/>
      <c r="D2" s="111"/>
    </row>
    <row r="3" ht="15.75" thickBot="1"/>
    <row r="4" spans="1:4" ht="34.5" customHeight="1" thickTop="1">
      <c r="A4" s="124" t="s">
        <v>0</v>
      </c>
      <c r="B4" s="125"/>
      <c r="C4" s="126" t="s">
        <v>144</v>
      </c>
      <c r="D4" s="127"/>
    </row>
    <row r="5" spans="1:4" ht="15">
      <c r="A5" s="128" t="s">
        <v>48</v>
      </c>
      <c r="B5" s="129"/>
      <c r="C5" s="133">
        <v>7723011906</v>
      </c>
      <c r="D5" s="134"/>
    </row>
    <row r="6" spans="1:4" ht="15">
      <c r="A6" s="128" t="s">
        <v>20</v>
      </c>
      <c r="B6" s="129"/>
      <c r="C6" s="133">
        <v>701702001</v>
      </c>
      <c r="D6" s="134"/>
    </row>
    <row r="7" spans="1:4" ht="15.75" thickBot="1">
      <c r="A7" s="128" t="s">
        <v>49</v>
      </c>
      <c r="B7" s="129"/>
      <c r="C7" s="137" t="s">
        <v>146</v>
      </c>
      <c r="D7" s="138"/>
    </row>
    <row r="8" spans="1:4" ht="29.25" customHeight="1" thickTop="1">
      <c r="A8" s="120" t="s">
        <v>46</v>
      </c>
      <c r="B8" s="121"/>
      <c r="C8" s="122" t="s">
        <v>159</v>
      </c>
      <c r="D8" s="123"/>
    </row>
    <row r="9" spans="1:4" ht="27.75" customHeight="1">
      <c r="A9" s="116" t="s">
        <v>14</v>
      </c>
      <c r="B9" s="117"/>
      <c r="C9" s="118" t="s">
        <v>149</v>
      </c>
      <c r="D9" s="119"/>
    </row>
    <row r="10" spans="1:4" ht="15">
      <c r="A10" s="131" t="s">
        <v>50</v>
      </c>
      <c r="B10" s="132"/>
      <c r="C10" s="135" t="s">
        <v>160</v>
      </c>
      <c r="D10" s="136"/>
    </row>
    <row r="11" spans="1:4" ht="15.75" thickBot="1">
      <c r="A11" s="112" t="s">
        <v>1</v>
      </c>
      <c r="B11" s="113"/>
      <c r="C11" s="114" t="s">
        <v>147</v>
      </c>
      <c r="D11" s="115"/>
    </row>
    <row r="12" spans="1:4" ht="16.5" thickBot="1" thickTop="1">
      <c r="A12" s="130" t="s">
        <v>31</v>
      </c>
      <c r="B12" s="130"/>
      <c r="C12" s="130" t="s">
        <v>3</v>
      </c>
      <c r="D12" s="130"/>
    </row>
    <row r="13" spans="1:4" ht="15" customHeight="1" thickBot="1" thickTop="1">
      <c r="A13" s="140" t="s">
        <v>47</v>
      </c>
      <c r="B13" s="140"/>
      <c r="C13" s="141">
        <v>4978.19</v>
      </c>
      <c r="D13" s="141"/>
    </row>
    <row r="14" spans="1:4" ht="16.5" thickBot="1" thickTop="1">
      <c r="A14" s="140"/>
      <c r="B14" s="140"/>
      <c r="C14" s="141"/>
      <c r="D14" s="141"/>
    </row>
    <row r="15" ht="29.25" customHeight="1" thickBot="1" thickTop="1"/>
    <row r="16" spans="1:4" ht="30.75" customHeight="1" thickTop="1">
      <c r="A16" s="124" t="s">
        <v>0</v>
      </c>
      <c r="B16" s="125"/>
      <c r="C16" s="126" t="s">
        <v>144</v>
      </c>
      <c r="D16" s="127"/>
    </row>
    <row r="17" spans="1:4" ht="15">
      <c r="A17" s="128" t="s">
        <v>48</v>
      </c>
      <c r="B17" s="129"/>
      <c r="C17" s="133">
        <v>7723011906</v>
      </c>
      <c r="D17" s="134"/>
    </row>
    <row r="18" spans="1:4" ht="15">
      <c r="A18" s="128" t="s">
        <v>20</v>
      </c>
      <c r="B18" s="129"/>
      <c r="C18" s="133">
        <v>701702001</v>
      </c>
      <c r="D18" s="134"/>
    </row>
    <row r="19" spans="1:4" ht="15.75" thickBot="1">
      <c r="A19" s="128" t="s">
        <v>49</v>
      </c>
      <c r="B19" s="129"/>
      <c r="C19" s="137" t="s">
        <v>146</v>
      </c>
      <c r="D19" s="138"/>
    </row>
    <row r="20" spans="1:4" ht="29.25" customHeight="1" thickTop="1">
      <c r="A20" s="142" t="s">
        <v>52</v>
      </c>
      <c r="B20" s="143"/>
      <c r="C20" s="122" t="s">
        <v>161</v>
      </c>
      <c r="D20" s="123"/>
    </row>
    <row r="21" spans="1:4" ht="32.25" customHeight="1">
      <c r="A21" s="116" t="s">
        <v>14</v>
      </c>
      <c r="B21" s="117"/>
      <c r="C21" s="118" t="s">
        <v>149</v>
      </c>
      <c r="D21" s="119"/>
    </row>
    <row r="22" spans="1:4" ht="15">
      <c r="A22" s="131" t="s">
        <v>51</v>
      </c>
      <c r="B22" s="132"/>
      <c r="C22" s="135" t="s">
        <v>160</v>
      </c>
      <c r="D22" s="136"/>
    </row>
    <row r="23" spans="1:4" ht="15.75" thickBot="1">
      <c r="A23" s="131" t="s">
        <v>1</v>
      </c>
      <c r="B23" s="132"/>
      <c r="C23" s="114" t="s">
        <v>147</v>
      </c>
      <c r="D23" s="115"/>
    </row>
    <row r="24" spans="1:4" ht="16.5" thickBot="1" thickTop="1">
      <c r="A24" s="130" t="s">
        <v>31</v>
      </c>
      <c r="B24" s="130"/>
      <c r="C24" s="130" t="s">
        <v>3</v>
      </c>
      <c r="D24" s="130"/>
    </row>
    <row r="25" spans="1:4" ht="16.5" thickBot="1" thickTop="1">
      <c r="A25" s="140" t="s">
        <v>150</v>
      </c>
      <c r="B25" s="140"/>
      <c r="C25" s="141">
        <v>1508.5</v>
      </c>
      <c r="D25" s="141"/>
    </row>
    <row r="26" spans="1:4" ht="16.5" thickBot="1" thickTop="1">
      <c r="A26" s="140"/>
      <c r="B26" s="140"/>
      <c r="C26" s="141"/>
      <c r="D26" s="141"/>
    </row>
    <row r="27" ht="15.75" thickTop="1"/>
    <row r="29" spans="1:9" ht="33" customHeight="1">
      <c r="A29" s="139" t="s">
        <v>59</v>
      </c>
      <c r="B29" s="139"/>
      <c r="C29" s="139"/>
      <c r="D29" s="139"/>
      <c r="E29" s="10"/>
      <c r="F29" s="10"/>
      <c r="G29" s="10"/>
      <c r="H29" s="10"/>
      <c r="I29" s="10"/>
    </row>
    <row r="30" spans="1:9" ht="64.5" customHeight="1">
      <c r="A30" s="139" t="s">
        <v>140</v>
      </c>
      <c r="B30" s="139"/>
      <c r="C30" s="139"/>
      <c r="D30" s="139"/>
      <c r="E30" s="10"/>
      <c r="F30" s="10"/>
      <c r="G30" s="10"/>
      <c r="H30" s="10"/>
      <c r="I30" s="10"/>
    </row>
  </sheetData>
  <sheetProtection/>
  <mergeCells count="43">
    <mergeCell ref="A17:B17"/>
    <mergeCell ref="C17:D17"/>
    <mergeCell ref="A18:B18"/>
    <mergeCell ref="C18:D18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13:B14"/>
    <mergeCell ref="C13:D14"/>
    <mergeCell ref="A16:B16"/>
    <mergeCell ref="A12:B12"/>
    <mergeCell ref="C12:D12"/>
    <mergeCell ref="C16:D16"/>
    <mergeCell ref="A29:D29"/>
    <mergeCell ref="A30:D30"/>
    <mergeCell ref="A25:B26"/>
    <mergeCell ref="C25:D26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hyperlinks>
    <hyperlink ref="C11" r:id="rId1" display="www.oilnet.ru"/>
    <hyperlink ref="C23" r:id="rId2" display="www.oilnet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144" t="s">
        <v>141</v>
      </c>
      <c r="B2" s="144"/>
      <c r="C2" s="2"/>
    </row>
    <row r="3" spans="1:3" ht="15.75" thickTop="1">
      <c r="A3" s="12" t="s">
        <v>0</v>
      </c>
      <c r="B3" s="13"/>
      <c r="C3" s="1"/>
    </row>
    <row r="4" spans="1:2" ht="15">
      <c r="A4" s="14" t="s">
        <v>19</v>
      </c>
      <c r="B4" s="15"/>
    </row>
    <row r="5" spans="1:2" ht="15">
      <c r="A5" s="14" t="s">
        <v>20</v>
      </c>
      <c r="B5" s="15"/>
    </row>
    <row r="6" spans="1:2" ht="15.75" thickBot="1">
      <c r="A6" s="14" t="s">
        <v>49</v>
      </c>
      <c r="B6" s="15"/>
    </row>
    <row r="7" spans="1:2" ht="75.75" thickTop="1">
      <c r="A7" s="16" t="s">
        <v>58</v>
      </c>
      <c r="B7" s="17"/>
    </row>
    <row r="8" spans="1:2" ht="30">
      <c r="A8" s="18" t="s">
        <v>14</v>
      </c>
      <c r="B8" s="19"/>
    </row>
    <row r="9" spans="1:2" ht="15">
      <c r="A9" s="20" t="s">
        <v>50</v>
      </c>
      <c r="B9" s="19"/>
    </row>
    <row r="10" spans="1:2" ht="15.75" thickBot="1">
      <c r="A10" s="21" t="s">
        <v>1</v>
      </c>
      <c r="B10" s="22"/>
    </row>
    <row r="11" spans="1:2" ht="16.5" thickBot="1" thickTop="1">
      <c r="A11" s="4" t="s">
        <v>31</v>
      </c>
      <c r="B11" s="4" t="s">
        <v>3</v>
      </c>
    </row>
    <row r="12" spans="1:2" ht="52.5" customHeight="1" thickBot="1" thickTop="1">
      <c r="A12" s="5" t="s">
        <v>17</v>
      </c>
      <c r="B12" s="6"/>
    </row>
    <row r="13" ht="16.5" thickBot="1" thickTop="1"/>
    <row r="14" spans="1:3" ht="15.75" thickTop="1">
      <c r="A14" s="12" t="s">
        <v>0</v>
      </c>
      <c r="B14" s="13"/>
      <c r="C14" s="1"/>
    </row>
    <row r="15" spans="1:2" ht="15">
      <c r="A15" s="14" t="s">
        <v>19</v>
      </c>
      <c r="B15" s="15"/>
    </row>
    <row r="16" spans="1:2" ht="15">
      <c r="A16" s="14" t="s">
        <v>20</v>
      </c>
      <c r="B16" s="15"/>
    </row>
    <row r="17" spans="1:2" ht="15.75" thickBot="1">
      <c r="A17" s="14" t="s">
        <v>49</v>
      </c>
      <c r="B17" s="15"/>
    </row>
    <row r="18" spans="1:2" ht="62.25" customHeight="1" thickTop="1">
      <c r="A18" s="16" t="s">
        <v>81</v>
      </c>
      <c r="B18" s="17"/>
    </row>
    <row r="19" spans="1:2" ht="30">
      <c r="A19" s="18" t="s">
        <v>14</v>
      </c>
      <c r="B19" s="19"/>
    </row>
    <row r="20" spans="1:2" ht="15">
      <c r="A20" s="20" t="s">
        <v>50</v>
      </c>
      <c r="B20" s="19"/>
    </row>
    <row r="21" spans="1:2" ht="15.75" thickBot="1">
      <c r="A21" s="21" t="s">
        <v>1</v>
      </c>
      <c r="B21" s="22"/>
    </row>
    <row r="22" spans="1:2" ht="16.5" thickBot="1" thickTop="1">
      <c r="A22" s="4" t="s">
        <v>31</v>
      </c>
      <c r="B22" s="4" t="s">
        <v>3</v>
      </c>
    </row>
    <row r="23" spans="1:2" ht="42" customHeight="1" thickBot="1" thickTop="1">
      <c r="A23" s="5" t="s">
        <v>18</v>
      </c>
      <c r="B23" s="6"/>
    </row>
    <row r="24" ht="15.75" thickTop="1"/>
    <row r="25" spans="1:4" ht="36" customHeight="1">
      <c r="A25" s="145" t="s">
        <v>59</v>
      </c>
      <c r="B25" s="145"/>
      <c r="C25" s="10"/>
      <c r="D25" s="10"/>
    </row>
    <row r="26" spans="1:4" ht="60.75" customHeight="1">
      <c r="A26" s="145" t="s">
        <v>140</v>
      </c>
      <c r="B26" s="145"/>
      <c r="C26" s="10"/>
      <c r="D26" s="10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57"/>
  <sheetViews>
    <sheetView zoomScalePageLayoutView="0" workbookViewId="0" topLeftCell="A31">
      <selection activeCell="B48" sqref="B48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110" t="s">
        <v>142</v>
      </c>
      <c r="B2" s="147"/>
    </row>
    <row r="3" ht="14.25" customHeight="1" thickBot="1"/>
    <row r="4" spans="1:3" ht="30">
      <c r="A4" s="150" t="s">
        <v>0</v>
      </c>
      <c r="B4" s="151" t="s">
        <v>144</v>
      </c>
      <c r="C4" s="149"/>
    </row>
    <row r="5" spans="1:3" ht="15">
      <c r="A5" s="152" t="s">
        <v>19</v>
      </c>
      <c r="B5" s="153">
        <v>7723011906</v>
      </c>
      <c r="C5" s="59"/>
    </row>
    <row r="6" spans="1:3" ht="15">
      <c r="A6" s="152" t="s">
        <v>20</v>
      </c>
      <c r="B6" s="153">
        <v>701702001</v>
      </c>
      <c r="C6" s="59"/>
    </row>
    <row r="7" spans="1:3" ht="15">
      <c r="A7" s="152" t="s">
        <v>49</v>
      </c>
      <c r="B7" s="153" t="s">
        <v>146</v>
      </c>
      <c r="C7" s="59"/>
    </row>
    <row r="8" spans="1:2" ht="15.75" thickBot="1">
      <c r="A8" s="154" t="s">
        <v>53</v>
      </c>
      <c r="B8" s="155"/>
    </row>
    <row r="10" ht="14.25" customHeight="1" thickBot="1"/>
    <row r="11" spans="1:2" ht="16.5" thickBot="1" thickTop="1">
      <c r="A11" s="8" t="s">
        <v>2</v>
      </c>
      <c r="B11" s="9" t="s">
        <v>3</v>
      </c>
    </row>
    <row r="12" spans="1:2" ht="31.5" customHeight="1" thickBot="1" thickTop="1">
      <c r="A12" s="33" t="s">
        <v>60</v>
      </c>
      <c r="B12" s="6"/>
    </row>
    <row r="13" spans="1:2" ht="16.5" thickBot="1" thickTop="1">
      <c r="A13" s="33" t="s">
        <v>61</v>
      </c>
      <c r="B13" s="6"/>
    </row>
    <row r="14" spans="1:2" ht="48.75" customHeight="1" thickTop="1">
      <c r="A14" s="24" t="s">
        <v>62</v>
      </c>
      <c r="B14" s="30"/>
    </row>
    <row r="15" spans="1:2" ht="30">
      <c r="A15" s="25" t="s">
        <v>28</v>
      </c>
      <c r="B15" s="31">
        <v>0</v>
      </c>
    </row>
    <row r="16" spans="1:2" ht="15">
      <c r="A16" s="25" t="s">
        <v>129</v>
      </c>
      <c r="B16" s="31">
        <v>487.49</v>
      </c>
    </row>
    <row r="17" spans="1:2" ht="45">
      <c r="A17" s="25" t="s">
        <v>30</v>
      </c>
      <c r="B17" s="31">
        <v>38.012</v>
      </c>
    </row>
    <row r="18" spans="1:2" ht="15">
      <c r="A18" s="26" t="s">
        <v>54</v>
      </c>
      <c r="B18" s="31">
        <v>2.349</v>
      </c>
    </row>
    <row r="19" spans="1:2" ht="15">
      <c r="A19" s="26" t="s">
        <v>32</v>
      </c>
      <c r="B19" s="31">
        <v>13.33</v>
      </c>
    </row>
    <row r="20" spans="1:2" ht="35.25" customHeight="1">
      <c r="A20" s="25" t="s">
        <v>33</v>
      </c>
      <c r="B20" s="31">
        <v>0</v>
      </c>
    </row>
    <row r="21" spans="1:2" ht="30">
      <c r="A21" s="25" t="s">
        <v>34</v>
      </c>
      <c r="B21" s="31">
        <v>0</v>
      </c>
    </row>
    <row r="22" spans="1:2" ht="45">
      <c r="A22" s="25" t="s">
        <v>35</v>
      </c>
      <c r="B22" s="31">
        <v>998.753</v>
      </c>
    </row>
    <row r="23" spans="1:2" ht="45">
      <c r="A23" s="25" t="s">
        <v>36</v>
      </c>
      <c r="B23" s="31">
        <v>0</v>
      </c>
    </row>
    <row r="24" spans="1:2" ht="30">
      <c r="A24" s="25" t="s">
        <v>37</v>
      </c>
      <c r="B24" s="31"/>
    </row>
    <row r="25" spans="1:2" ht="30">
      <c r="A25" s="27" t="s">
        <v>38</v>
      </c>
      <c r="B25" s="31"/>
    </row>
    <row r="26" spans="1:2" ht="30">
      <c r="A26" s="25" t="s">
        <v>39</v>
      </c>
      <c r="B26" s="31">
        <v>225.768</v>
      </c>
    </row>
    <row r="27" spans="1:2" ht="30">
      <c r="A27" s="27" t="s">
        <v>40</v>
      </c>
      <c r="B27" s="31">
        <v>153.294</v>
      </c>
    </row>
    <row r="28" spans="1:2" ht="30">
      <c r="A28" s="25" t="s">
        <v>41</v>
      </c>
      <c r="B28" s="31">
        <v>6.9</v>
      </c>
    </row>
    <row r="29" spans="1:2" ht="63" thickBot="1">
      <c r="A29" s="28" t="s">
        <v>130</v>
      </c>
      <c r="B29" s="32">
        <v>0</v>
      </c>
    </row>
    <row r="30" spans="1:2" ht="31.5" thickBot="1" thickTop="1">
      <c r="A30" s="29" t="s">
        <v>63</v>
      </c>
      <c r="B30" s="23"/>
    </row>
    <row r="31" spans="1:2" ht="15.75" thickTop="1">
      <c r="A31" s="24" t="s">
        <v>64</v>
      </c>
      <c r="B31" s="30"/>
    </row>
    <row r="32" spans="1:2" ht="91.5" customHeight="1" thickBot="1">
      <c r="A32" s="28" t="s">
        <v>4</v>
      </c>
      <c r="B32" s="32"/>
    </row>
    <row r="33" spans="1:2" ht="30.75" thickTop="1">
      <c r="A33" s="24" t="s">
        <v>65</v>
      </c>
      <c r="B33" s="30"/>
    </row>
    <row r="34" spans="1:2" ht="30.75" thickBot="1">
      <c r="A34" s="28" t="s">
        <v>6</v>
      </c>
      <c r="B34" s="32"/>
    </row>
    <row r="35" spans="1:2" ht="46.5" thickBot="1" thickTop="1">
      <c r="A35" s="33" t="s">
        <v>83</v>
      </c>
      <c r="B35" s="6"/>
    </row>
    <row r="36" spans="1:2" ht="16.5" thickBot="1" thickTop="1">
      <c r="A36" s="33" t="s">
        <v>66</v>
      </c>
      <c r="B36" s="6"/>
    </row>
    <row r="37" spans="1:2" ht="16.5" thickBot="1" thickTop="1">
      <c r="A37" s="33" t="s">
        <v>67</v>
      </c>
      <c r="B37" s="6"/>
    </row>
    <row r="38" spans="1:2" ht="31.5" thickBot="1" thickTop="1">
      <c r="A38" s="33" t="s">
        <v>68</v>
      </c>
      <c r="B38" s="6">
        <v>0.617</v>
      </c>
    </row>
    <row r="39" spans="1:2" ht="16.5" thickBot="1" thickTop="1">
      <c r="A39" s="33" t="s">
        <v>69</v>
      </c>
      <c r="B39" s="6">
        <v>0</v>
      </c>
    </row>
    <row r="40" spans="1:2" ht="30.75" thickTop="1">
      <c r="A40" s="24" t="s">
        <v>70</v>
      </c>
      <c r="B40" s="30">
        <v>0.484</v>
      </c>
    </row>
    <row r="41" spans="1:2" ht="15">
      <c r="A41" s="25" t="s">
        <v>5</v>
      </c>
      <c r="B41" s="31"/>
    </row>
    <row r="42" spans="1:2" ht="15.75" thickBot="1">
      <c r="A42" s="28" t="s">
        <v>55</v>
      </c>
      <c r="B42" s="32"/>
    </row>
    <row r="43" spans="1:2" ht="32.25" customHeight="1" thickBot="1" thickTop="1">
      <c r="A43" s="33" t="s">
        <v>71</v>
      </c>
      <c r="B43" s="6"/>
    </row>
    <row r="44" spans="1:2" ht="31.5" thickBot="1" thickTop="1">
      <c r="A44" s="33" t="s">
        <v>72</v>
      </c>
      <c r="B44" s="6"/>
    </row>
    <row r="45" spans="1:2" ht="31.5" thickBot="1" thickTop="1">
      <c r="A45" s="33" t="s">
        <v>73</v>
      </c>
      <c r="B45" s="6"/>
    </row>
    <row r="46" spans="1:2" ht="16.5" thickBot="1" thickTop="1">
      <c r="A46" s="33" t="s">
        <v>74</v>
      </c>
      <c r="B46" s="6"/>
    </row>
    <row r="47" spans="1:2" ht="16.5" thickBot="1" thickTop="1">
      <c r="A47" s="33" t="s">
        <v>75</v>
      </c>
      <c r="B47" s="6">
        <v>1</v>
      </c>
    </row>
    <row r="48" spans="1:2" ht="16.5" thickBot="1" thickTop="1">
      <c r="A48" s="33" t="s">
        <v>76</v>
      </c>
      <c r="B48" s="6"/>
    </row>
    <row r="49" spans="1:2" ht="31.5" thickBot="1" thickTop="1">
      <c r="A49" s="33" t="s">
        <v>77</v>
      </c>
      <c r="B49" s="6"/>
    </row>
    <row r="50" spans="1:2" ht="46.5" thickBot="1" thickTop="1">
      <c r="A50" s="33" t="s">
        <v>78</v>
      </c>
      <c r="B50" s="6">
        <v>102</v>
      </c>
    </row>
    <row r="51" spans="1:2" ht="46.5" thickBot="1" thickTop="1">
      <c r="A51" s="33" t="s">
        <v>79</v>
      </c>
      <c r="B51" s="6">
        <v>0.021</v>
      </c>
    </row>
    <row r="52" spans="1:2" ht="46.5" thickBot="1" thickTop="1">
      <c r="A52" s="33" t="s">
        <v>80</v>
      </c>
      <c r="B52" s="6"/>
    </row>
    <row r="53" ht="15.75" thickTop="1"/>
    <row r="54" spans="1:2" ht="30" customHeight="1">
      <c r="A54" s="145" t="s">
        <v>82</v>
      </c>
      <c r="B54" s="145"/>
    </row>
    <row r="55" spans="1:2" ht="33" customHeight="1">
      <c r="A55" s="146" t="s">
        <v>85</v>
      </c>
      <c r="B55" s="146"/>
    </row>
    <row r="56" spans="1:2" ht="105.75" customHeight="1">
      <c r="A56" s="145" t="s">
        <v>131</v>
      </c>
      <c r="B56" s="145"/>
    </row>
    <row r="57" spans="1:2" ht="33.75" customHeight="1">
      <c r="A57" s="145" t="s">
        <v>84</v>
      </c>
      <c r="B57" s="145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0"/>
  <sheetViews>
    <sheetView tabSelected="1" zoomScalePageLayoutView="0" workbookViewId="0" topLeftCell="A64">
      <selection activeCell="B82" sqref="B82"/>
    </sheetView>
  </sheetViews>
  <sheetFormatPr defaultColWidth="9.140625" defaultRowHeight="15"/>
  <cols>
    <col min="1" max="1" width="55.8515625" style="39" customWidth="1"/>
    <col min="2" max="2" width="40.140625" style="39" customWidth="1"/>
    <col min="3" max="3" width="25.8515625" style="39" customWidth="1"/>
    <col min="4" max="16384" width="9.140625" style="39" customWidth="1"/>
  </cols>
  <sheetData>
    <row r="1" spans="1:2" ht="15">
      <c r="A1" s="110" t="s">
        <v>143</v>
      </c>
      <c r="B1" s="148"/>
    </row>
    <row r="2" spans="1:2" ht="60.75" customHeight="1">
      <c r="A2" s="7" t="s">
        <v>0</v>
      </c>
      <c r="B2" s="65" t="s">
        <v>144</v>
      </c>
    </row>
    <row r="3" spans="1:3" ht="15">
      <c r="A3" s="7" t="s">
        <v>19</v>
      </c>
      <c r="B3" s="53">
        <v>7723011906</v>
      </c>
      <c r="C3" s="67"/>
    </row>
    <row r="4" spans="1:3" ht="15">
      <c r="A4" s="7" t="s">
        <v>20</v>
      </c>
      <c r="B4" s="53">
        <v>701702001</v>
      </c>
      <c r="C4" s="67"/>
    </row>
    <row r="5" spans="1:3" ht="30">
      <c r="A5" s="7" t="s">
        <v>49</v>
      </c>
      <c r="B5" s="65" t="s">
        <v>146</v>
      </c>
      <c r="C5" s="66"/>
    </row>
    <row r="6" spans="1:2" ht="15">
      <c r="A6" s="7" t="s">
        <v>53</v>
      </c>
      <c r="B6" s="3" t="s">
        <v>152</v>
      </c>
    </row>
    <row r="7" ht="15.75" thickBot="1"/>
    <row r="8" spans="1:2" ht="16.5" thickBot="1" thickTop="1">
      <c r="A8" s="8" t="s">
        <v>2</v>
      </c>
      <c r="B8" s="9" t="s">
        <v>3</v>
      </c>
    </row>
    <row r="9" spans="1:2" s="35" customFormat="1" ht="15.75" thickTop="1">
      <c r="A9" s="40" t="s">
        <v>132</v>
      </c>
      <c r="B9" s="34"/>
    </row>
    <row r="10" spans="1:2" s="35" customFormat="1" ht="15">
      <c r="A10" s="41" t="s">
        <v>86</v>
      </c>
      <c r="B10" s="34"/>
    </row>
    <row r="11" spans="1:2" s="35" customFormat="1" ht="15">
      <c r="A11" s="36" t="s">
        <v>109</v>
      </c>
      <c r="B11" s="34">
        <v>487.49</v>
      </c>
    </row>
    <row r="12" spans="1:2" s="35" customFormat="1" ht="15">
      <c r="A12" s="36" t="s">
        <v>108</v>
      </c>
      <c r="B12" s="34">
        <v>1779.66</v>
      </c>
    </row>
    <row r="13" spans="1:2" s="35" customFormat="1" ht="15">
      <c r="A13" s="36" t="s">
        <v>88</v>
      </c>
      <c r="B13" s="34">
        <v>270</v>
      </c>
    </row>
    <row r="14" spans="1:2" s="35" customFormat="1" ht="15">
      <c r="A14" s="36" t="s">
        <v>29</v>
      </c>
      <c r="B14" s="34" t="s">
        <v>151</v>
      </c>
    </row>
    <row r="15" spans="1:2" s="35" customFormat="1" ht="15">
      <c r="A15" s="41" t="s">
        <v>89</v>
      </c>
      <c r="B15" s="34"/>
    </row>
    <row r="16" spans="1:2" s="35" customFormat="1" ht="15">
      <c r="A16" s="36" t="s">
        <v>111</v>
      </c>
      <c r="B16" s="34"/>
    </row>
    <row r="17" spans="1:2" s="35" customFormat="1" ht="30">
      <c r="A17" s="36" t="s">
        <v>90</v>
      </c>
      <c r="B17" s="34"/>
    </row>
    <row r="18" spans="1:2" s="35" customFormat="1" ht="15">
      <c r="A18" s="36" t="s">
        <v>91</v>
      </c>
      <c r="B18" s="34"/>
    </row>
    <row r="19" spans="1:2" s="35" customFormat="1" ht="15">
      <c r="A19" s="36" t="s">
        <v>29</v>
      </c>
      <c r="B19" s="34"/>
    </row>
    <row r="20" spans="1:2" s="35" customFormat="1" ht="15">
      <c r="A20" s="42" t="s">
        <v>92</v>
      </c>
      <c r="B20" s="34"/>
    </row>
    <row r="21" spans="1:2" s="35" customFormat="1" ht="30">
      <c r="A21" s="36" t="s">
        <v>110</v>
      </c>
      <c r="B21" s="34"/>
    </row>
    <row r="22" spans="1:2" s="35" customFormat="1" ht="15">
      <c r="A22" s="36" t="s">
        <v>112</v>
      </c>
      <c r="B22" s="34"/>
    </row>
    <row r="23" spans="1:2" s="35" customFormat="1" ht="15">
      <c r="A23" s="36" t="s">
        <v>91</v>
      </c>
      <c r="B23" s="34"/>
    </row>
    <row r="24" spans="1:2" s="35" customFormat="1" ht="15">
      <c r="A24" s="36" t="s">
        <v>29</v>
      </c>
      <c r="B24" s="34"/>
    </row>
    <row r="25" spans="1:2" s="35" customFormat="1" ht="15">
      <c r="A25" s="42" t="s">
        <v>94</v>
      </c>
      <c r="B25" s="34"/>
    </row>
    <row r="26" spans="1:2" s="35" customFormat="1" ht="30">
      <c r="A26" s="36" t="s">
        <v>113</v>
      </c>
      <c r="B26" s="34"/>
    </row>
    <row r="27" spans="1:2" s="35" customFormat="1" ht="15">
      <c r="A27" s="36" t="s">
        <v>93</v>
      </c>
      <c r="B27" s="34"/>
    </row>
    <row r="28" spans="1:2" s="35" customFormat="1" ht="15">
      <c r="A28" s="36" t="s">
        <v>91</v>
      </c>
      <c r="B28" s="34"/>
    </row>
    <row r="29" spans="1:2" s="35" customFormat="1" ht="15">
      <c r="A29" s="36" t="s">
        <v>29</v>
      </c>
      <c r="B29" s="34"/>
    </row>
    <row r="30" spans="1:2" s="35" customFormat="1" ht="15">
      <c r="A30" s="41" t="s">
        <v>95</v>
      </c>
      <c r="B30" s="34"/>
    </row>
    <row r="31" spans="1:2" s="35" customFormat="1" ht="15">
      <c r="A31" s="36" t="s">
        <v>114</v>
      </c>
      <c r="B31" s="34"/>
    </row>
    <row r="32" spans="1:2" s="35" customFormat="1" ht="15">
      <c r="A32" s="36" t="s">
        <v>93</v>
      </c>
      <c r="B32" s="34"/>
    </row>
    <row r="33" spans="1:2" s="35" customFormat="1" ht="15">
      <c r="A33" s="36" t="s">
        <v>96</v>
      </c>
      <c r="B33" s="34"/>
    </row>
    <row r="34" spans="1:2" s="35" customFormat="1" ht="15">
      <c r="A34" s="36" t="s">
        <v>29</v>
      </c>
      <c r="B34" s="34"/>
    </row>
    <row r="35" spans="1:2" s="35" customFormat="1" ht="15">
      <c r="A35" s="41" t="s">
        <v>97</v>
      </c>
      <c r="B35" s="34"/>
    </row>
    <row r="36" spans="1:2" s="35" customFormat="1" ht="15">
      <c r="A36" s="36" t="s">
        <v>115</v>
      </c>
      <c r="B36" s="34"/>
    </row>
    <row r="37" spans="1:2" s="35" customFormat="1" ht="15">
      <c r="A37" s="36" t="s">
        <v>87</v>
      </c>
      <c r="B37" s="34"/>
    </row>
    <row r="38" spans="1:2" s="35" customFormat="1" ht="15">
      <c r="A38" s="36" t="s">
        <v>116</v>
      </c>
      <c r="B38" s="34"/>
    </row>
    <row r="39" spans="1:2" s="35" customFormat="1" ht="15">
      <c r="A39" s="36" t="s">
        <v>29</v>
      </c>
      <c r="B39" s="34"/>
    </row>
    <row r="40" spans="1:2" s="35" customFormat="1" ht="15">
      <c r="A40" s="41" t="s">
        <v>98</v>
      </c>
      <c r="B40" s="34"/>
    </row>
    <row r="41" spans="1:2" s="35" customFormat="1" ht="15">
      <c r="A41" s="36" t="s">
        <v>117</v>
      </c>
      <c r="B41" s="34"/>
    </row>
    <row r="42" spans="1:2" s="35" customFormat="1" ht="15">
      <c r="A42" s="36" t="s">
        <v>87</v>
      </c>
      <c r="B42" s="34"/>
    </row>
    <row r="43" spans="1:2" s="35" customFormat="1" ht="15">
      <c r="A43" s="36" t="s">
        <v>116</v>
      </c>
      <c r="B43" s="34"/>
    </row>
    <row r="44" spans="1:2" s="35" customFormat="1" ht="15">
      <c r="A44" s="36" t="s">
        <v>29</v>
      </c>
      <c r="B44" s="34"/>
    </row>
    <row r="45" spans="1:2" s="35" customFormat="1" ht="15">
      <c r="A45" s="41" t="s">
        <v>99</v>
      </c>
      <c r="B45" s="34"/>
    </row>
    <row r="46" spans="1:2" s="35" customFormat="1" ht="15">
      <c r="A46" s="36" t="s">
        <v>119</v>
      </c>
      <c r="B46" s="34"/>
    </row>
    <row r="47" spans="1:2" s="35" customFormat="1" ht="15">
      <c r="A47" s="36" t="s">
        <v>87</v>
      </c>
      <c r="B47" s="34"/>
    </row>
    <row r="48" spans="1:2" s="35" customFormat="1" ht="15">
      <c r="A48" s="36" t="s">
        <v>116</v>
      </c>
      <c r="B48" s="34"/>
    </row>
    <row r="49" spans="1:2" s="35" customFormat="1" ht="15">
      <c r="A49" s="36" t="s">
        <v>29</v>
      </c>
      <c r="B49" s="34"/>
    </row>
    <row r="50" spans="1:2" s="35" customFormat="1" ht="15">
      <c r="A50" s="41" t="s">
        <v>100</v>
      </c>
      <c r="B50" s="34"/>
    </row>
    <row r="51" spans="1:2" s="35" customFormat="1" ht="15">
      <c r="A51" s="36" t="s">
        <v>120</v>
      </c>
      <c r="B51" s="34"/>
    </row>
    <row r="52" spans="1:2" s="35" customFormat="1" ht="15">
      <c r="A52" s="36" t="s">
        <v>87</v>
      </c>
      <c r="B52" s="34"/>
    </row>
    <row r="53" spans="1:2" s="35" customFormat="1" ht="15">
      <c r="A53" s="36" t="s">
        <v>116</v>
      </c>
      <c r="B53" s="34"/>
    </row>
    <row r="54" spans="1:2" s="35" customFormat="1" ht="15">
      <c r="A54" s="36" t="s">
        <v>29</v>
      </c>
      <c r="B54" s="34"/>
    </row>
    <row r="55" spans="1:2" s="35" customFormat="1" ht="15">
      <c r="A55" s="41" t="s">
        <v>101</v>
      </c>
      <c r="B55" s="34"/>
    </row>
    <row r="56" spans="1:2" s="35" customFormat="1" ht="15">
      <c r="A56" s="36" t="s">
        <v>121</v>
      </c>
      <c r="B56" s="34"/>
    </row>
    <row r="57" spans="1:2" s="35" customFormat="1" ht="15">
      <c r="A57" s="36" t="s">
        <v>87</v>
      </c>
      <c r="B57" s="34"/>
    </row>
    <row r="58" spans="1:2" s="35" customFormat="1" ht="15">
      <c r="A58" s="36" t="s">
        <v>116</v>
      </c>
      <c r="B58" s="34"/>
    </row>
    <row r="59" spans="1:2" s="35" customFormat="1" ht="15">
      <c r="A59" s="36" t="s">
        <v>29</v>
      </c>
      <c r="B59" s="34"/>
    </row>
    <row r="60" spans="1:2" s="35" customFormat="1" ht="15">
      <c r="A60" s="41" t="s">
        <v>102</v>
      </c>
      <c r="B60" s="34"/>
    </row>
    <row r="61" spans="1:2" s="35" customFormat="1" ht="15">
      <c r="A61" s="36" t="s">
        <v>122</v>
      </c>
      <c r="B61" s="34"/>
    </row>
    <row r="62" spans="1:2" s="35" customFormat="1" ht="15">
      <c r="A62" s="36" t="s">
        <v>87</v>
      </c>
      <c r="B62" s="34"/>
    </row>
    <row r="63" spans="1:2" s="35" customFormat="1" ht="15">
      <c r="A63" s="36" t="s">
        <v>116</v>
      </c>
      <c r="B63" s="34"/>
    </row>
    <row r="64" spans="1:2" s="35" customFormat="1" ht="15">
      <c r="A64" s="36" t="s">
        <v>29</v>
      </c>
      <c r="B64" s="34"/>
    </row>
    <row r="65" spans="1:2" s="35" customFormat="1" ht="15">
      <c r="A65" s="41" t="s">
        <v>103</v>
      </c>
      <c r="B65" s="34"/>
    </row>
    <row r="66" spans="1:2" s="35" customFormat="1" ht="15">
      <c r="A66" s="36" t="s">
        <v>123</v>
      </c>
      <c r="B66" s="34"/>
    </row>
    <row r="67" spans="1:2" s="35" customFormat="1" ht="15">
      <c r="A67" s="36" t="s">
        <v>87</v>
      </c>
      <c r="B67" s="34"/>
    </row>
    <row r="68" spans="1:2" s="35" customFormat="1" ht="15">
      <c r="A68" s="36" t="s">
        <v>116</v>
      </c>
      <c r="B68" s="34"/>
    </row>
    <row r="69" spans="1:2" s="35" customFormat="1" ht="15">
      <c r="A69" s="36" t="s">
        <v>29</v>
      </c>
      <c r="B69" s="34"/>
    </row>
    <row r="70" spans="1:2" s="35" customFormat="1" ht="15">
      <c r="A70" s="41" t="s">
        <v>104</v>
      </c>
      <c r="B70" s="34"/>
    </row>
    <row r="71" spans="1:2" s="35" customFormat="1" ht="15">
      <c r="A71" s="36" t="s">
        <v>124</v>
      </c>
      <c r="B71" s="34"/>
    </row>
    <row r="72" spans="1:2" s="35" customFormat="1" ht="15">
      <c r="A72" s="36" t="s">
        <v>87</v>
      </c>
      <c r="B72" s="34"/>
    </row>
    <row r="73" spans="1:2" s="35" customFormat="1" ht="15">
      <c r="A73" s="36" t="s">
        <v>116</v>
      </c>
      <c r="B73" s="34"/>
    </row>
    <row r="74" spans="1:2" s="35" customFormat="1" ht="15">
      <c r="A74" s="36" t="s">
        <v>29</v>
      </c>
      <c r="B74" s="34"/>
    </row>
    <row r="75" spans="1:2" s="35" customFormat="1" ht="15">
      <c r="A75" s="41" t="s">
        <v>105</v>
      </c>
      <c r="B75" s="34"/>
    </row>
    <row r="76" spans="1:2" s="35" customFormat="1" ht="15">
      <c r="A76" s="36" t="s">
        <v>125</v>
      </c>
      <c r="B76" s="34"/>
    </row>
    <row r="77" spans="1:2" s="35" customFormat="1" ht="15">
      <c r="A77" s="36" t="s">
        <v>87</v>
      </c>
      <c r="B77" s="34"/>
    </row>
    <row r="78" spans="1:2" s="35" customFormat="1" ht="15">
      <c r="A78" s="36" t="s">
        <v>116</v>
      </c>
      <c r="B78" s="34"/>
    </row>
    <row r="79" spans="1:2" s="35" customFormat="1" ht="15">
      <c r="A79" s="36" t="s">
        <v>29</v>
      </c>
      <c r="B79" s="34"/>
    </row>
    <row r="80" spans="1:2" ht="15">
      <c r="A80" s="41" t="s">
        <v>106</v>
      </c>
      <c r="B80" s="43"/>
    </row>
    <row r="81" spans="1:2" ht="15">
      <c r="A81" s="36" t="s">
        <v>118</v>
      </c>
      <c r="B81" s="43">
        <v>38.012</v>
      </c>
    </row>
    <row r="82" spans="1:2" ht="30">
      <c r="A82" s="36" t="s">
        <v>29</v>
      </c>
      <c r="B82" s="69" t="s">
        <v>153</v>
      </c>
    </row>
    <row r="83" spans="1:2" ht="15">
      <c r="A83" s="36" t="s">
        <v>133</v>
      </c>
      <c r="B83" s="68">
        <f>B81/B84</f>
        <v>2.8516129032258064</v>
      </c>
    </row>
    <row r="84" spans="1:2" ht="15">
      <c r="A84" s="36" t="s">
        <v>107</v>
      </c>
      <c r="B84" s="43">
        <v>13.33</v>
      </c>
    </row>
    <row r="85" spans="1:2" ht="15">
      <c r="A85" s="41" t="s">
        <v>126</v>
      </c>
      <c r="B85" s="43"/>
    </row>
    <row r="86" spans="1:2" s="35" customFormat="1" ht="15">
      <c r="A86" s="36" t="s">
        <v>128</v>
      </c>
      <c r="B86" s="34"/>
    </row>
    <row r="87" spans="1:2" s="35" customFormat="1" ht="15">
      <c r="A87" s="36" t="s">
        <v>87</v>
      </c>
      <c r="B87" s="34"/>
    </row>
    <row r="88" spans="1:2" s="35" customFormat="1" ht="15">
      <c r="A88" s="36" t="s">
        <v>116</v>
      </c>
      <c r="B88" s="34"/>
    </row>
    <row r="89" spans="1:2" s="35" customFormat="1" ht="15.75" thickBot="1">
      <c r="A89" s="36" t="s">
        <v>29</v>
      </c>
      <c r="B89" s="37"/>
    </row>
    <row r="90" ht="15">
      <c r="A90" s="38" t="s">
        <v>127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gammershmidtmm</cp:lastModifiedBy>
  <cp:lastPrinted>2010-02-27T09:25:09Z</cp:lastPrinted>
  <dcterms:created xsi:type="dcterms:W3CDTF">2010-02-15T13:42:22Z</dcterms:created>
  <dcterms:modified xsi:type="dcterms:W3CDTF">2011-02-25T10:25:27Z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