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6"/>
  </bookViews>
  <sheets>
    <sheet name="Т2" sheetId="1" r:id="rId1"/>
    <sheet name="Т2.1" sheetId="2" r:id="rId2"/>
    <sheet name="Т3" sheetId="3" r:id="rId3"/>
    <sheet name="Т4 " sheetId="4" r:id="rId4"/>
    <sheet name="Т5" sheetId="5" r:id="rId5"/>
    <sheet name="Т6" sheetId="6" r:id="rId6"/>
    <sheet name="Т7" sheetId="7" r:id="rId7"/>
  </sheets>
  <definedNames/>
  <calcPr fullCalcOnLoad="1"/>
</workbook>
</file>

<file path=xl/sharedStrings.xml><?xml version="1.0" encoding="utf-8"?>
<sst xmlns="http://schemas.openxmlformats.org/spreadsheetml/2006/main" count="275" uniqueCount="188">
  <si>
    <t>Наименование организации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</si>
  <si>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</si>
  <si>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</si>
  <si>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</si>
  <si>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</si>
  <si>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</si>
  <si>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</si>
  <si>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</si>
  <si>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</si>
  <si>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</si>
  <si>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</si>
  <si>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</si>
  <si>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</si>
  <si>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</si>
  <si>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ИНН</t>
  </si>
  <si>
    <t>КПП</t>
  </si>
  <si>
    <t>e-mail</t>
  </si>
  <si>
    <t>Сайт</t>
  </si>
  <si>
    <t>Адрес</t>
  </si>
  <si>
    <t>Телефон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</si>
  <si>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</si>
  <si>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</si>
  <si>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</si>
  <si>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</si>
  <si>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</si>
  <si>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</si>
  <si>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</si>
  <si>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</si>
  <si>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</si>
  <si>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</si>
  <si>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</si>
  <si>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</si>
  <si>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</si>
  <si>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</si>
  <si>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</si>
  <si>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</si>
  <si>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</si>
  <si>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</si>
  <si>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</si>
  <si>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</si>
  <si>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</si>
  <si>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</si>
  <si>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</si>
  <si>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</si>
  <si>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</si>
  <si>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</si>
  <si>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</si>
  <si>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</si>
  <si>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</si>
  <si>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</si>
  <si>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</si>
  <si>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</si>
  <si>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</si>
  <si>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</si>
  <si>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</si>
  <si>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</si>
  <si>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Местонахождение (адрес)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</si>
  <si>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</si>
  <si>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</si>
  <si>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</si>
  <si>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</si>
  <si>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</si>
  <si>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</si>
  <si>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</si>
  <si>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</si>
  <si>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</si>
  <si>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</si>
  <si>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</si>
  <si>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</si>
  <si>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</si>
  <si>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</si>
  <si>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</si>
  <si>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</si>
  <si>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</si>
  <si>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</si>
  <si>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</si>
  <si>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</si>
  <si>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</si>
  <si>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</si>
  <si>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</si>
  <si>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</si>
  <si>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</si>
  <si>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</si>
  <si>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</si>
  <si>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</si>
  <si>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</si>
  <si>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</si>
  <si>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</si>
  <si>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</si>
  <si>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</si>
  <si>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</si>
  <si>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</si>
  <si>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</si>
  <si>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</si>
  <si>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</si>
  <si>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</si>
  <si>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</si>
  <si>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</si>
  <si>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</si>
  <si>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</si>
  <si>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</si>
  <si>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</si>
  <si>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</si>
  <si>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</si>
  <si>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</si>
  <si>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</si>
  <si>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</si>
  <si>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</si>
  <si>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</si>
  <si>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</si>
  <si>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</si>
  <si>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</si>
  <si>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</si>
  <si>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</si>
  <si>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</si>
  <si>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</si>
  <si>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</si>
  <si>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</si>
  <si>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</si>
  <si>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</si>
  <si>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</si>
  <si>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</si>
  <si>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</si>
  <si>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</si>
  <si>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</si>
  <si>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</si>
  <si>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</si>
  <si>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</si>
  <si>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</si>
  <si>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</si>
  <si>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</si>
  <si>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</si>
  <si>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</si>
  <si>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</si>
  <si>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</si>
  <si>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</si>
  <si>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</si>
  <si>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</si>
  <si>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</si>
  <si>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</si>
  <si>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</si>
  <si>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</si>
  <si>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</si>
  <si>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</si>
  <si>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</si>
  <si>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</si>
  <si>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</si>
  <si>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</si>
  <si>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</si>
  <si>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</si>
  <si>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</si>
  <si>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</si>
  <si>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</si>
  <si>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</si>
  <si>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</si>
  <si>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</si>
  <si>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</si>
  <si>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</si>
  <si>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</si>
  <si>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</si>
  <si>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</si>
  <si>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</si>
  <si>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</si>
  <si>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</si>
  <si>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</si>
  <si>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</si>
  <si>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</si>
  <si>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</si>
  <si>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</si>
  <si>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</si>
  <si>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</si>
  <si>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</si>
  <si>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</si>
  <si>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</si>
  <si>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</si>
  <si>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</si>
  <si>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</si>
  <si>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</si>
  <si>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</si>
  <si>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</si>
  <si>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</si>
  <si>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 xml:space="preserve">ООО "ЖКХ Рыбаловское" </t>
  </si>
  <si>
    <t>Томская область. Томский район. С. Рыбалово ул. Бодажкова 12</t>
  </si>
  <si>
    <t>нет</t>
  </si>
  <si>
    <t>производство, передача и сбыт тепловой энергии</t>
  </si>
  <si>
    <t>с. Рыбалово ул. Бодажкова 12</t>
  </si>
  <si>
    <t>1.72 Гкал/час.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</si>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</sst>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"/>
  </numFmts>
  <fonts count="35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2" borderId="24" xfId="0" applyFill="1" applyBorder="1" applyAlignment="1">
      <alignment vertical="top" wrapText="1"/>
    </xf>
    <xf numFmtId="0" fontId="0" fillId="2" borderId="25" xfId="0" applyFill="1" applyBorder="1" applyAlignment="1">
      <alignment horizontal="left" vertical="top" wrapText="1" indent="2"/>
    </xf>
    <xf numFmtId="0" fontId="0" fillId="2" borderId="25" xfId="0" applyFill="1" applyBorder="1" applyAlignment="1">
      <alignment horizontal="left" vertical="top" wrapText="1" indent="6"/>
    </xf>
    <xf numFmtId="0" fontId="0" fillId="2" borderId="25" xfId="0" applyFill="1" applyBorder="1" applyAlignment="1">
      <alignment horizontal="left" vertical="top" wrapText="1" indent="7"/>
    </xf>
    <xf numFmtId="0" fontId="0" fillId="2" borderId="26" xfId="0" applyFill="1" applyBorder="1" applyAlignment="1">
      <alignment horizontal="left" vertical="top" wrapText="1" indent="2"/>
    </xf>
    <xf numFmtId="0" fontId="0" fillId="2" borderId="27" xfId="0" applyFill="1" applyBorder="1" applyAlignment="1">
      <alignment vertical="top" wrapText="1"/>
    </xf>
    <xf numFmtId="0" fontId="0" fillId="23" borderId="28" xfId="0" applyFill="1" applyBorder="1" applyAlignment="1">
      <alignment/>
    </xf>
    <xf numFmtId="0" fontId="0" fillId="23" borderId="29" xfId="0" applyFill="1" applyBorder="1" applyAlignment="1">
      <alignment/>
    </xf>
    <xf numFmtId="0" fontId="0" fillId="2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8" fillId="23" borderId="29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25" xfId="0" applyFont="1" applyFill="1" applyBorder="1" applyAlignment="1">
      <alignment horizontal="left" vertical="top" wrapText="1" indent="6"/>
    </xf>
    <xf numFmtId="0" fontId="8" fillId="23" borderId="32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11" borderId="11" xfId="0" applyFont="1" applyFill="1" applyBorder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29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3" xfId="0" applyFill="1" applyBorder="1" applyAlignment="1">
      <alignment horizontal="center"/>
    </xf>
    <xf numFmtId="0" fontId="0" fillId="23" borderId="34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35" xfId="53" applyNumberFormat="1" applyFont="1" applyFill="1" applyBorder="1" applyAlignment="1" applyProtection="1">
      <alignment horizontal="center" wrapText="1"/>
      <protection locked="0"/>
    </xf>
    <xf numFmtId="2" fontId="4" fillId="23" borderId="36" xfId="53" applyNumberFormat="1" applyFont="1" applyFill="1" applyBorder="1" applyAlignment="1" applyProtection="1">
      <alignment horizontal="center"/>
      <protection/>
    </xf>
    <xf numFmtId="2" fontId="4" fillId="23" borderId="37" xfId="53" applyNumberFormat="1" applyFont="1" applyFill="1" applyBorder="1" applyAlignment="1" applyProtection="1">
      <alignment horizontal="center"/>
      <protection/>
    </xf>
    <xf numFmtId="2" fontId="4" fillId="23" borderId="38" xfId="53" applyNumberFormat="1" applyFont="1" applyFill="1" applyBorder="1" applyAlignment="1" applyProtection="1">
      <alignment horizontal="center"/>
      <protection/>
    </xf>
    <xf numFmtId="3" fontId="4" fillId="23" borderId="39" xfId="53" applyNumberFormat="1" applyFont="1" applyFill="1" applyBorder="1" applyAlignment="1" applyProtection="1">
      <alignment horizontal="center" wrapText="1"/>
      <protection locked="0"/>
    </xf>
    <xf numFmtId="3" fontId="4" fillId="23" borderId="40" xfId="53" applyNumberFormat="1" applyFont="1" applyFill="1" applyBorder="1" applyAlignment="1" applyProtection="1">
      <alignment horizontal="center" wrapText="1"/>
      <protection locked="0"/>
    </xf>
    <xf numFmtId="0" fontId="3" fillId="2" borderId="41" xfId="53" applyFont="1" applyFill="1" applyBorder="1" applyAlignment="1" applyProtection="1">
      <alignment horizontal="left" wrapText="1"/>
      <protection/>
    </xf>
    <xf numFmtId="0" fontId="3" fillId="2" borderId="42" xfId="53" applyFont="1" applyFill="1" applyBorder="1" applyAlignment="1" applyProtection="1">
      <alignment horizontal="left" wrapText="1"/>
      <protection/>
    </xf>
    <xf numFmtId="0" fontId="3" fillId="2" borderId="42" xfId="53" applyFont="1" applyFill="1" applyBorder="1" applyAlignment="1" applyProtection="1">
      <alignment wrapText="1"/>
      <protection/>
    </xf>
    <xf numFmtId="0" fontId="7" fillId="2" borderId="43" xfId="53" applyFont="1" applyFill="1" applyBorder="1" applyAlignment="1" applyProtection="1">
      <alignment horizontal="left" wrapText="1"/>
      <protection/>
    </xf>
    <xf numFmtId="0" fontId="30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2" xfId="54" applyFont="1" applyFill="1" applyBorder="1" applyAlignment="1" applyProtection="1">
      <alignment horizontal="right" wrapText="1"/>
      <protection/>
    </xf>
    <xf numFmtId="0" fontId="28" fillId="0" borderId="44" xfId="0" applyFont="1" applyFill="1" applyBorder="1" applyAlignment="1">
      <alignment vertical="top"/>
    </xf>
    <xf numFmtId="0" fontId="28" fillId="0" borderId="45" xfId="0" applyFont="1" applyFill="1" applyBorder="1" applyAlignment="1">
      <alignment vertical="top"/>
    </xf>
    <xf numFmtId="0" fontId="0" fillId="2" borderId="31" xfId="0" applyFill="1" applyBorder="1" applyAlignment="1" quotePrefix="1">
      <alignment horizontal="left" vertical="top" wrapText="1"/>
    </xf>
    <xf numFmtId="2" fontId="8" fillId="23" borderId="29" xfId="0" applyNumberFormat="1" applyFont="1" applyFill="1" applyBorder="1" applyAlignment="1">
      <alignment/>
    </xf>
    <xf numFmtId="2" fontId="0" fillId="23" borderId="29" xfId="0" applyNumberFormat="1" applyFill="1" applyBorder="1" applyAlignment="1">
      <alignment/>
    </xf>
    <xf numFmtId="170" fontId="0" fillId="23" borderId="29" xfId="0" applyNumberFormat="1" applyFill="1" applyBorder="1" applyAlignment="1">
      <alignment/>
    </xf>
    <xf numFmtId="0" fontId="0" fillId="23" borderId="28" xfId="0" applyFill="1" applyBorder="1" applyAlignment="1" quotePrefix="1">
      <alignment horizontal="right"/>
    </xf>
    <xf numFmtId="0" fontId="1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 quotePrefix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47" xfId="0" applyFill="1" applyBorder="1" applyAlignment="1">
      <alignment horizontal="center" vertical="center" wrapText="1"/>
    </xf>
    <xf numFmtId="0" fontId="0" fillId="10" borderId="48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3" fillId="10" borderId="49" xfId="53" applyFont="1" applyFill="1" applyBorder="1" applyAlignment="1" applyProtection="1">
      <alignment horizontal="center" vertical="center" wrapText="1"/>
      <protection/>
    </xf>
    <xf numFmtId="0" fontId="3" fillId="10" borderId="50" xfId="53" applyFont="1" applyFill="1" applyBorder="1" applyAlignment="1" applyProtection="1">
      <alignment horizontal="center" vertical="center" wrapText="1"/>
      <protection/>
    </xf>
    <xf numFmtId="0" fontId="3" fillId="10" borderId="51" xfId="53" applyFont="1" applyFill="1" applyBorder="1" applyAlignment="1" applyProtection="1">
      <alignment horizontal="center" vertical="center" wrapText="1"/>
      <protection/>
    </xf>
    <xf numFmtId="0" fontId="3" fillId="10" borderId="52" xfId="53" applyFont="1" applyFill="1" applyBorder="1" applyAlignment="1" applyProtection="1">
      <alignment horizontal="center" vertical="center" wrapText="1"/>
      <protection/>
    </xf>
    <xf numFmtId="0" fontId="3" fillId="6" borderId="53" xfId="53" applyFont="1" applyFill="1" applyBorder="1" applyAlignment="1" applyProtection="1">
      <alignment horizontal="left" vertical="center" wrapText="1"/>
      <protection/>
    </xf>
    <xf numFmtId="0" fontId="3" fillId="6" borderId="54" xfId="53" applyFont="1" applyFill="1" applyBorder="1" applyAlignment="1" applyProtection="1">
      <alignment horizontal="left" vertical="center" wrapText="1"/>
      <protection/>
    </xf>
    <xf numFmtId="0" fontId="3" fillId="6" borderId="55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0" fillId="23" borderId="23" xfId="0" applyFill="1" applyBorder="1" applyAlignment="1">
      <alignment horizontal="center"/>
    </xf>
    <xf numFmtId="0" fontId="0" fillId="23" borderId="39" xfId="0" applyFill="1" applyBorder="1" applyAlignment="1">
      <alignment horizontal="center"/>
    </xf>
    <xf numFmtId="0" fontId="5" fillId="0" borderId="56" xfId="0" applyFont="1" applyBorder="1" applyAlignment="1">
      <alignment horizontal="left" vertical="center" wrapText="1"/>
    </xf>
    <xf numFmtId="0" fontId="0" fillId="11" borderId="13" xfId="0" applyFill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5" fillId="11" borderId="49" xfId="0" applyFont="1" applyFill="1" applyBorder="1" applyAlignment="1">
      <alignment horizontal="left" vertical="center"/>
    </xf>
    <xf numFmtId="0" fontId="5" fillId="11" borderId="50" xfId="0" applyFont="1" applyFill="1" applyBorder="1" applyAlignment="1">
      <alignment horizontal="left" vertical="center"/>
    </xf>
    <xf numFmtId="0" fontId="0" fillId="11" borderId="57" xfId="0" applyFill="1" applyBorder="1" applyAlignment="1">
      <alignment horizontal="center"/>
    </xf>
    <xf numFmtId="0" fontId="0" fillId="11" borderId="51" xfId="0" applyFill="1" applyBorder="1" applyAlignment="1">
      <alignment horizontal="center"/>
    </xf>
    <xf numFmtId="0" fontId="0" fillId="11" borderId="58" xfId="0" applyFill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23" borderId="57" xfId="0" applyFill="1" applyBorder="1" applyAlignment="1">
      <alignment horizontal="center"/>
    </xf>
    <xf numFmtId="0" fontId="0" fillId="23" borderId="59" xfId="0" applyFill="1" applyBorder="1" applyAlignment="1">
      <alignment horizontal="center"/>
    </xf>
    <xf numFmtId="0" fontId="0" fillId="23" borderId="51" xfId="0" applyFill="1" applyBorder="1" applyAlignment="1">
      <alignment horizontal="center"/>
    </xf>
    <xf numFmtId="0" fontId="0" fillId="23" borderId="60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61" xfId="0" applyFill="1" applyBorder="1" applyAlignment="1">
      <alignment horizontal="center"/>
    </xf>
    <xf numFmtId="0" fontId="0" fillId="23" borderId="58" xfId="0" applyFill="1" applyBorder="1" applyAlignment="1">
      <alignment horizontal="center"/>
    </xf>
    <xf numFmtId="0" fontId="0" fillId="23" borderId="62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63" xfId="0" applyFill="1" applyBorder="1" applyAlignment="1">
      <alignment horizontal="left" vertical="center"/>
    </xf>
    <xf numFmtId="0" fontId="0" fillId="4" borderId="6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5" xfId="0" applyFill="1" applyBorder="1" applyAlignment="1">
      <alignment horizontal="left" vertical="center" wrapText="1"/>
    </xf>
    <xf numFmtId="0" fontId="0" fillId="4" borderId="66" xfId="0" applyFill="1" applyBorder="1" applyAlignment="1">
      <alignment horizontal="left" vertical="center" wrapText="1"/>
    </xf>
    <xf numFmtId="0" fontId="0" fillId="4" borderId="46" xfId="0" applyFill="1" applyBorder="1" applyAlignment="1">
      <alignment horizontal="left" vertical="center" wrapText="1"/>
    </xf>
    <xf numFmtId="0" fontId="0" fillId="4" borderId="67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63" xfId="0" applyFill="1" applyBorder="1" applyAlignment="1">
      <alignment horizontal="center" vertical="top" wrapText="1"/>
    </xf>
    <xf numFmtId="0" fontId="0" fillId="4" borderId="64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65" xfId="0" applyFill="1" applyBorder="1" applyAlignment="1">
      <alignment horizontal="center" vertical="top" wrapText="1"/>
    </xf>
    <xf numFmtId="0" fontId="0" fillId="4" borderId="66" xfId="0" applyFill="1" applyBorder="1" applyAlignment="1">
      <alignment horizontal="center" vertical="top" wrapText="1"/>
    </xf>
    <xf numFmtId="0" fontId="0" fillId="4" borderId="46" xfId="0" applyFill="1" applyBorder="1" applyAlignment="1">
      <alignment horizontal="center" vertical="top" wrapText="1"/>
    </xf>
    <xf numFmtId="0" fontId="0" fillId="4" borderId="67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7"/>
  <sheetViews>
    <sheetView zoomScalePageLayoutView="0" workbookViewId="0" topLeftCell="A10">
      <selection activeCell="B15" sqref="B15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95" t="s">
        <v>170</v>
      </c>
      <c r="B2" s="96"/>
    </row>
    <row r="3" ht="14.25" customHeight="1"/>
    <row r="4" spans="1:2" ht="15">
      <c r="A4" s="9" t="s">
        <v>0</v>
      </c>
      <c r="B4" s="4" t="s">
        <v>181</v>
      </c>
    </row>
    <row r="5" spans="1:2" ht="15">
      <c r="A5" s="9" t="s">
        <v>14</v>
      </c>
      <c r="B5" s="4">
        <v>7014041063</v>
      </c>
    </row>
    <row r="6" spans="1:2" ht="15">
      <c r="A6" s="9" t="s">
        <v>15</v>
      </c>
      <c r="B6" s="4">
        <v>701401001</v>
      </c>
    </row>
    <row r="7" spans="1:7" ht="15">
      <c r="A7" s="9" t="s">
        <v>56</v>
      </c>
      <c r="B7" s="4" t="s">
        <v>182</v>
      </c>
      <c r="C7" s="82"/>
      <c r="D7" s="82"/>
      <c r="E7" s="82"/>
      <c r="F7" s="82"/>
      <c r="G7" s="83"/>
    </row>
    <row r="8" spans="1:2" ht="15">
      <c r="A8" s="9" t="s">
        <v>57</v>
      </c>
      <c r="B8" s="4">
        <v>2010</v>
      </c>
    </row>
    <row r="10" ht="14.25" customHeight="1" thickBot="1"/>
    <row r="11" spans="1:2" ht="16.5" thickBot="1" thickTop="1">
      <c r="A11" s="10" t="s">
        <v>1</v>
      </c>
      <c r="B11" s="11" t="s">
        <v>2</v>
      </c>
    </row>
    <row r="12" spans="1:2" ht="31.5" customHeight="1" thickBot="1" thickTop="1">
      <c r="A12" s="84" t="s">
        <v>71</v>
      </c>
      <c r="B12" s="8" t="s">
        <v>184</v>
      </c>
    </row>
    <row r="13" spans="1:2" ht="15.75" thickBot="1" thickTop="1">
      <c r="A13" s="47" t="s">
        <v>72</v>
      </c>
      <c r="B13" s="8">
        <v>8700.9</v>
      </c>
    </row>
    <row r="14" spans="1:2" ht="48.75" customHeight="1" thickTop="1">
      <c r="A14" s="38" t="s">
        <v>73</v>
      </c>
      <c r="B14" s="44">
        <v>8118.8</v>
      </c>
    </row>
    <row r="15" spans="1:2" ht="28.5">
      <c r="A15" s="39" t="s">
        <v>20</v>
      </c>
      <c r="B15" s="45">
        <v>0</v>
      </c>
    </row>
    <row r="16" spans="1:2" ht="14.25">
      <c r="A16" s="39" t="s">
        <v>153</v>
      </c>
      <c r="B16" s="45">
        <v>5808.7</v>
      </c>
    </row>
    <row r="17" spans="1:2" ht="42.75">
      <c r="A17" s="39" t="s">
        <v>22</v>
      </c>
      <c r="B17" s="45">
        <v>349.8</v>
      </c>
    </row>
    <row r="18" spans="1:2" ht="14.25">
      <c r="A18" s="40" t="s">
        <v>58</v>
      </c>
      <c r="B18" s="86">
        <f>B17*1000/B19</f>
        <v>3.550512073568072</v>
      </c>
    </row>
    <row r="19" spans="1:2" ht="14.25">
      <c r="A19" s="40" t="s">
        <v>23</v>
      </c>
      <c r="B19" s="45">
        <v>98521</v>
      </c>
    </row>
    <row r="20" spans="1:2" ht="35.25" customHeight="1">
      <c r="A20" s="39" t="s">
        <v>24</v>
      </c>
      <c r="B20" s="45">
        <v>138</v>
      </c>
    </row>
    <row r="21" spans="1:2" ht="28.5">
      <c r="A21" s="39" t="s">
        <v>25</v>
      </c>
      <c r="B21" s="45">
        <v>8.3</v>
      </c>
    </row>
    <row r="22" spans="1:2" ht="42.75">
      <c r="A22" s="39" t="s">
        <v>26</v>
      </c>
      <c r="B22" s="45">
        <f>866.5+121.2</f>
        <v>987.7</v>
      </c>
    </row>
    <row r="23" spans="1:2" ht="42.75">
      <c r="A23" s="39" t="s">
        <v>27</v>
      </c>
      <c r="B23" s="45">
        <v>3.5</v>
      </c>
    </row>
    <row r="24" spans="1:2" ht="28.5">
      <c r="A24" s="39" t="s">
        <v>28</v>
      </c>
      <c r="B24" s="45">
        <v>405.9</v>
      </c>
    </row>
    <row r="25" spans="1:2" ht="28.5">
      <c r="A25" s="41" t="s">
        <v>29</v>
      </c>
      <c r="B25" s="45"/>
    </row>
    <row r="26" spans="1:2" ht="28.5">
      <c r="A26" s="39" t="s">
        <v>30</v>
      </c>
      <c r="B26" s="45">
        <v>561.4</v>
      </c>
    </row>
    <row r="27" spans="1:2" ht="28.5">
      <c r="A27" s="41" t="s">
        <v>31</v>
      </c>
      <c r="B27" s="87">
        <f>B26*0.7</f>
        <v>392.97999999999996</v>
      </c>
    </row>
    <row r="28" spans="1:2" ht="28.5">
      <c r="A28" s="39" t="s">
        <v>32</v>
      </c>
      <c r="B28" s="45">
        <f>13.8+6.3</f>
        <v>20.1</v>
      </c>
    </row>
    <row r="29" spans="1:2" ht="60" thickBot="1">
      <c r="A29" s="42" t="s">
        <v>154</v>
      </c>
      <c r="B29" s="46">
        <v>26.2</v>
      </c>
    </row>
    <row r="30" spans="1:2" ht="30" thickBot="1" thickTop="1">
      <c r="A30" s="43" t="s">
        <v>74</v>
      </c>
      <c r="B30" s="44">
        <v>582.1</v>
      </c>
    </row>
    <row r="31" spans="1:2" ht="15" thickTop="1">
      <c r="A31" s="38" t="s">
        <v>75</v>
      </c>
      <c r="B31" s="44"/>
    </row>
    <row r="32" spans="1:2" ht="91.5" customHeight="1" thickBot="1">
      <c r="A32" s="42" t="s">
        <v>3</v>
      </c>
      <c r="B32" s="46"/>
    </row>
    <row r="33" spans="1:2" ht="29.25" thickTop="1">
      <c r="A33" s="38" t="s">
        <v>76</v>
      </c>
      <c r="B33" s="44">
        <v>0</v>
      </c>
    </row>
    <row r="34" spans="1:2" ht="29.25" thickBot="1">
      <c r="A34" s="42" t="s">
        <v>5</v>
      </c>
      <c r="B34" s="46">
        <v>0</v>
      </c>
    </row>
    <row r="35" spans="1:2" ht="44.25" thickBot="1" thickTop="1">
      <c r="A35" s="47" t="s">
        <v>98</v>
      </c>
      <c r="B35" s="8"/>
    </row>
    <row r="36" spans="1:2" ht="15.75" thickBot="1" thickTop="1">
      <c r="A36" s="47" t="s">
        <v>77</v>
      </c>
      <c r="B36" s="8">
        <v>5.16</v>
      </c>
    </row>
    <row r="37" spans="1:2" ht="15.75" thickBot="1" thickTop="1">
      <c r="A37" s="47" t="s">
        <v>78</v>
      </c>
      <c r="B37" s="8">
        <v>3.4</v>
      </c>
    </row>
    <row r="38" spans="1:2" ht="15.75" thickBot="1" thickTop="1">
      <c r="A38" s="47" t="s">
        <v>79</v>
      </c>
      <c r="B38" s="8">
        <v>13.8655</v>
      </c>
    </row>
    <row r="39" spans="1:2" ht="15.75" thickBot="1" thickTop="1">
      <c r="A39" s="47" t="s">
        <v>80</v>
      </c>
      <c r="B39" s="8">
        <v>0</v>
      </c>
    </row>
    <row r="40" spans="1:2" ht="29.25" thickTop="1">
      <c r="A40" s="38" t="s">
        <v>81</v>
      </c>
      <c r="B40" s="88">
        <v>7.6931</v>
      </c>
    </row>
    <row r="41" spans="1:2" ht="14.25">
      <c r="A41" s="39" t="s">
        <v>4</v>
      </c>
      <c r="B41" s="45">
        <v>0.6841</v>
      </c>
    </row>
    <row r="42" spans="1:2" ht="15" thickBot="1">
      <c r="A42" s="42" t="s">
        <v>60</v>
      </c>
      <c r="B42" s="46">
        <f>B40-B41</f>
        <v>7.009</v>
      </c>
    </row>
    <row r="43" spans="1:2" ht="32.25" customHeight="1" thickBot="1" thickTop="1">
      <c r="A43" s="47" t="s">
        <v>82</v>
      </c>
      <c r="B43" s="8">
        <v>18.8</v>
      </c>
    </row>
    <row r="44" spans="1:2" ht="30" thickBot="1" thickTop="1">
      <c r="A44" s="47" t="s">
        <v>83</v>
      </c>
      <c r="B44" s="8">
        <v>0</v>
      </c>
    </row>
    <row r="45" spans="1:2" ht="30" thickBot="1" thickTop="1">
      <c r="A45" s="47" t="s">
        <v>84</v>
      </c>
      <c r="B45" s="8">
        <v>7.4</v>
      </c>
    </row>
    <row r="46" spans="1:2" ht="15.75" thickBot="1" thickTop="1">
      <c r="A46" s="47" t="s">
        <v>85</v>
      </c>
      <c r="B46" s="8">
        <v>0</v>
      </c>
    </row>
    <row r="47" spans="1:2" ht="15.75" thickBot="1" thickTop="1">
      <c r="A47" s="47" t="s">
        <v>86</v>
      </c>
      <c r="B47" s="8">
        <v>0</v>
      </c>
    </row>
    <row r="48" spans="1:2" ht="15.75" thickBot="1" thickTop="1">
      <c r="A48" s="47" t="s">
        <v>87</v>
      </c>
      <c r="B48" s="8">
        <v>0</v>
      </c>
    </row>
    <row r="49" spans="1:2" ht="30" thickBot="1" thickTop="1">
      <c r="A49" s="47" t="s">
        <v>88</v>
      </c>
      <c r="B49" s="8">
        <v>7</v>
      </c>
    </row>
    <row r="50" spans="1:2" ht="44.25" thickBot="1" thickTop="1">
      <c r="A50" s="47" t="s">
        <v>89</v>
      </c>
      <c r="B50" s="8">
        <v>155.46</v>
      </c>
    </row>
    <row r="51" spans="1:2" ht="44.25" thickBot="1" thickTop="1">
      <c r="A51" s="47" t="s">
        <v>90</v>
      </c>
      <c r="B51" s="8">
        <v>0.0099</v>
      </c>
    </row>
    <row r="52" spans="1:2" ht="44.25" thickBot="1" thickTop="1">
      <c r="A52" s="47" t="s">
        <v>91</v>
      </c>
      <c r="B52" s="8">
        <v>0.71</v>
      </c>
    </row>
    <row r="53" ht="15" thickTop="1"/>
    <row r="54" spans="1:2" ht="30" customHeight="1">
      <c r="A54" s="93" t="s">
        <v>97</v>
      </c>
      <c r="B54" s="93"/>
    </row>
    <row r="55" spans="1:2" ht="33" customHeight="1">
      <c r="A55" s="94" t="s">
        <v>109</v>
      </c>
      <c r="B55" s="94"/>
    </row>
    <row r="56" spans="1:2" ht="105.75" customHeight="1">
      <c r="A56" s="93" t="s">
        <v>155</v>
      </c>
      <c r="B56" s="93"/>
    </row>
    <row r="57" spans="1:2" ht="33.75" customHeight="1">
      <c r="A57" s="93" t="s">
        <v>99</v>
      </c>
      <c r="B57" s="93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95" sqref="B95"/>
    </sheetView>
  </sheetViews>
  <sheetFormatPr defaultColWidth="9.140625" defaultRowHeight="15"/>
  <cols>
    <col min="1" max="1" width="55.8515625" style="53" customWidth="1"/>
    <col min="2" max="3" width="25.8515625" style="53" customWidth="1"/>
    <col min="4" max="16384" width="9.140625" style="53" customWidth="1"/>
  </cols>
  <sheetData>
    <row r="1" spans="1:2" ht="14.25">
      <c r="A1" s="95" t="s">
        <v>171</v>
      </c>
      <c r="B1" s="97"/>
    </row>
    <row r="2" spans="1:2" ht="15">
      <c r="A2" s="9" t="s">
        <v>0</v>
      </c>
      <c r="B2" s="4" t="s">
        <v>181</v>
      </c>
    </row>
    <row r="3" spans="1:2" ht="15">
      <c r="A3" s="9" t="s">
        <v>14</v>
      </c>
      <c r="B3" s="54">
        <v>7014041063</v>
      </c>
    </row>
    <row r="4" spans="1:2" ht="15">
      <c r="A4" s="9" t="s">
        <v>15</v>
      </c>
      <c r="B4" s="54">
        <v>401401001</v>
      </c>
    </row>
    <row r="5" spans="1:2" ht="15">
      <c r="A5" s="9" t="s">
        <v>56</v>
      </c>
      <c r="B5" s="4" t="s">
        <v>185</v>
      </c>
    </row>
    <row r="6" spans="1:2" ht="15">
      <c r="A6" s="9" t="s">
        <v>57</v>
      </c>
      <c r="B6" s="54">
        <v>2010</v>
      </c>
    </row>
    <row r="7" ht="15" thickBot="1"/>
    <row r="8" spans="1:2" ht="16.5" thickBot="1" thickTop="1">
      <c r="A8" s="10" t="s">
        <v>1</v>
      </c>
      <c r="B8" s="11" t="s">
        <v>2</v>
      </c>
    </row>
    <row r="9" spans="1:2" s="49" customFormat="1" ht="15.75" thickTop="1">
      <c r="A9" s="55" t="s">
        <v>156</v>
      </c>
      <c r="B9" s="48">
        <f>B21</f>
        <v>5808.7</v>
      </c>
    </row>
    <row r="10" spans="1:2" s="49" customFormat="1" ht="15">
      <c r="A10" s="56" t="s">
        <v>110</v>
      </c>
      <c r="B10" s="48">
        <v>0</v>
      </c>
    </row>
    <row r="11" spans="1:2" s="49" customFormat="1" ht="14.25">
      <c r="A11" s="50" t="s">
        <v>133</v>
      </c>
      <c r="B11" s="48"/>
    </row>
    <row r="12" spans="1:2" s="49" customFormat="1" ht="14.25">
      <c r="A12" s="50" t="s">
        <v>132</v>
      </c>
      <c r="B12" s="48"/>
    </row>
    <row r="13" spans="1:2" s="49" customFormat="1" ht="14.25">
      <c r="A13" s="50" t="s">
        <v>112</v>
      </c>
      <c r="B13" s="48"/>
    </row>
    <row r="14" spans="1:2" s="49" customFormat="1" ht="14.25">
      <c r="A14" s="50" t="s">
        <v>21</v>
      </c>
      <c r="B14" s="48"/>
    </row>
    <row r="15" spans="1:2" s="49" customFormat="1" ht="15">
      <c r="A15" s="56" t="s">
        <v>113</v>
      </c>
      <c r="B15" s="48"/>
    </row>
    <row r="16" spans="1:2" s="49" customFormat="1" ht="14.25">
      <c r="A16" s="50" t="s">
        <v>135</v>
      </c>
      <c r="B16" s="48">
        <v>5808.7</v>
      </c>
    </row>
    <row r="17" spans="1:2" s="49" customFormat="1" ht="28.5">
      <c r="A17" s="50" t="s">
        <v>114</v>
      </c>
      <c r="B17" s="85">
        <f>B16*1000/B18</f>
        <v>3182.151857127205</v>
      </c>
    </row>
    <row r="18" spans="1:2" s="49" customFormat="1" ht="14.25">
      <c r="A18" s="50" t="s">
        <v>115</v>
      </c>
      <c r="B18" s="48">
        <v>1825.4</v>
      </c>
    </row>
    <row r="19" spans="1:2" s="49" customFormat="1" ht="14.25">
      <c r="A19" s="50" t="s">
        <v>21</v>
      </c>
      <c r="B19" s="48"/>
    </row>
    <row r="20" spans="1:2" s="49" customFormat="1" ht="15">
      <c r="A20" s="57" t="s">
        <v>116</v>
      </c>
      <c r="B20" s="48"/>
    </row>
    <row r="21" spans="1:2" s="49" customFormat="1" ht="28.5">
      <c r="A21" s="50" t="s">
        <v>134</v>
      </c>
      <c r="B21" s="48">
        <v>5808.7</v>
      </c>
    </row>
    <row r="22" spans="1:2" s="49" customFormat="1" ht="14.25">
      <c r="A22" s="50" t="s">
        <v>136</v>
      </c>
      <c r="B22" s="85">
        <f>B21*1000/B23</f>
        <v>3182.151857127205</v>
      </c>
    </row>
    <row r="23" spans="1:2" s="49" customFormat="1" ht="14.25">
      <c r="A23" s="50" t="s">
        <v>115</v>
      </c>
      <c r="B23" s="48">
        <v>1825.4</v>
      </c>
    </row>
    <row r="24" spans="1:2" s="49" customFormat="1" ht="14.25">
      <c r="A24" s="50" t="s">
        <v>21</v>
      </c>
      <c r="B24" s="48"/>
    </row>
    <row r="25" spans="1:2" s="49" customFormat="1" ht="15">
      <c r="A25" s="57" t="s">
        <v>118</v>
      </c>
      <c r="B25" s="48"/>
    </row>
    <row r="26" spans="1:2" s="49" customFormat="1" ht="28.5">
      <c r="A26" s="50" t="s">
        <v>137</v>
      </c>
      <c r="B26" s="48"/>
    </row>
    <row r="27" spans="1:2" s="49" customFormat="1" ht="14.25">
      <c r="A27" s="50" t="s">
        <v>117</v>
      </c>
      <c r="B27" s="48"/>
    </row>
    <row r="28" spans="1:2" s="49" customFormat="1" ht="14.25">
      <c r="A28" s="50" t="s">
        <v>115</v>
      </c>
      <c r="B28" s="48"/>
    </row>
    <row r="29" spans="1:2" s="49" customFormat="1" ht="14.25">
      <c r="A29" s="50" t="s">
        <v>21</v>
      </c>
      <c r="B29" s="48"/>
    </row>
    <row r="30" spans="1:2" s="49" customFormat="1" ht="15">
      <c r="A30" s="56" t="s">
        <v>119</v>
      </c>
      <c r="B30" s="48"/>
    </row>
    <row r="31" spans="1:2" s="49" customFormat="1" ht="14.25">
      <c r="A31" s="50" t="s">
        <v>138</v>
      </c>
      <c r="B31" s="48"/>
    </row>
    <row r="32" spans="1:2" s="49" customFormat="1" ht="14.25">
      <c r="A32" s="50" t="s">
        <v>117</v>
      </c>
      <c r="B32" s="48"/>
    </row>
    <row r="33" spans="1:2" s="49" customFormat="1" ht="14.25">
      <c r="A33" s="50" t="s">
        <v>120</v>
      </c>
      <c r="B33" s="48"/>
    </row>
    <row r="34" spans="1:2" s="49" customFormat="1" ht="14.25">
      <c r="A34" s="50" t="s">
        <v>21</v>
      </c>
      <c r="B34" s="48"/>
    </row>
    <row r="35" spans="1:2" s="49" customFormat="1" ht="15">
      <c r="A35" s="56" t="s">
        <v>121</v>
      </c>
      <c r="B35" s="48"/>
    </row>
    <row r="36" spans="1:2" s="49" customFormat="1" ht="14.25">
      <c r="A36" s="50" t="s">
        <v>139</v>
      </c>
      <c r="B36" s="48"/>
    </row>
    <row r="37" spans="1:2" s="49" customFormat="1" ht="14.25">
      <c r="A37" s="50" t="s">
        <v>111</v>
      </c>
      <c r="B37" s="48"/>
    </row>
    <row r="38" spans="1:2" s="49" customFormat="1" ht="14.25">
      <c r="A38" s="50" t="s">
        <v>140</v>
      </c>
      <c r="B38" s="48"/>
    </row>
    <row r="39" spans="1:2" s="49" customFormat="1" ht="14.25">
      <c r="A39" s="50" t="s">
        <v>21</v>
      </c>
      <c r="B39" s="48"/>
    </row>
    <row r="40" spans="1:2" s="49" customFormat="1" ht="15">
      <c r="A40" s="56" t="s">
        <v>122</v>
      </c>
      <c r="B40" s="48"/>
    </row>
    <row r="41" spans="1:2" s="49" customFormat="1" ht="14.25">
      <c r="A41" s="50" t="s">
        <v>141</v>
      </c>
      <c r="B41" s="48"/>
    </row>
    <row r="42" spans="1:2" s="49" customFormat="1" ht="14.25">
      <c r="A42" s="50" t="s">
        <v>111</v>
      </c>
      <c r="B42" s="48"/>
    </row>
    <row r="43" spans="1:2" s="49" customFormat="1" ht="14.25">
      <c r="A43" s="50" t="s">
        <v>140</v>
      </c>
      <c r="B43" s="48"/>
    </row>
    <row r="44" spans="1:2" s="49" customFormat="1" ht="14.25">
      <c r="A44" s="50" t="s">
        <v>21</v>
      </c>
      <c r="B44" s="48"/>
    </row>
    <row r="45" spans="1:2" s="49" customFormat="1" ht="15">
      <c r="A45" s="56" t="s">
        <v>123</v>
      </c>
      <c r="B45" s="48"/>
    </row>
    <row r="46" spans="1:2" s="49" customFormat="1" ht="14.25">
      <c r="A46" s="50" t="s">
        <v>143</v>
      </c>
      <c r="B46" s="48"/>
    </row>
    <row r="47" spans="1:2" s="49" customFormat="1" ht="14.25">
      <c r="A47" s="50" t="s">
        <v>111</v>
      </c>
      <c r="B47" s="48"/>
    </row>
    <row r="48" spans="1:2" s="49" customFormat="1" ht="14.25">
      <c r="A48" s="50" t="s">
        <v>140</v>
      </c>
      <c r="B48" s="48"/>
    </row>
    <row r="49" spans="1:2" s="49" customFormat="1" ht="14.25">
      <c r="A49" s="50" t="s">
        <v>21</v>
      </c>
      <c r="B49" s="48"/>
    </row>
    <row r="50" spans="1:2" s="49" customFormat="1" ht="15">
      <c r="A50" s="56" t="s">
        <v>124</v>
      </c>
      <c r="B50" s="48"/>
    </row>
    <row r="51" spans="1:2" s="49" customFormat="1" ht="14.25">
      <c r="A51" s="50" t="s">
        <v>144</v>
      </c>
      <c r="B51" s="48"/>
    </row>
    <row r="52" spans="1:2" s="49" customFormat="1" ht="14.25">
      <c r="A52" s="50" t="s">
        <v>111</v>
      </c>
      <c r="B52" s="48"/>
    </row>
    <row r="53" spans="1:2" s="49" customFormat="1" ht="14.25">
      <c r="A53" s="50" t="s">
        <v>140</v>
      </c>
      <c r="B53" s="48"/>
    </row>
    <row r="54" spans="1:2" s="49" customFormat="1" ht="14.25">
      <c r="A54" s="50" t="s">
        <v>21</v>
      </c>
      <c r="B54" s="48"/>
    </row>
    <row r="55" spans="1:2" s="49" customFormat="1" ht="15">
      <c r="A55" s="56" t="s">
        <v>125</v>
      </c>
      <c r="B55" s="48"/>
    </row>
    <row r="56" spans="1:2" s="49" customFormat="1" ht="14.25">
      <c r="A56" s="50" t="s">
        <v>145</v>
      </c>
      <c r="B56" s="48"/>
    </row>
    <row r="57" spans="1:2" s="49" customFormat="1" ht="14.25">
      <c r="A57" s="50" t="s">
        <v>111</v>
      </c>
      <c r="B57" s="48"/>
    </row>
    <row r="58" spans="1:2" s="49" customFormat="1" ht="14.25">
      <c r="A58" s="50" t="s">
        <v>140</v>
      </c>
      <c r="B58" s="48"/>
    </row>
    <row r="59" spans="1:2" s="49" customFormat="1" ht="14.25">
      <c r="A59" s="50" t="s">
        <v>21</v>
      </c>
      <c r="B59" s="48"/>
    </row>
    <row r="60" spans="1:2" s="49" customFormat="1" ht="15">
      <c r="A60" s="56" t="s">
        <v>126</v>
      </c>
      <c r="B60" s="48"/>
    </row>
    <row r="61" spans="1:2" s="49" customFormat="1" ht="14.25">
      <c r="A61" s="50" t="s">
        <v>146</v>
      </c>
      <c r="B61" s="48"/>
    </row>
    <row r="62" spans="1:2" s="49" customFormat="1" ht="14.25">
      <c r="A62" s="50" t="s">
        <v>111</v>
      </c>
      <c r="B62" s="48"/>
    </row>
    <row r="63" spans="1:2" s="49" customFormat="1" ht="14.25">
      <c r="A63" s="50" t="s">
        <v>140</v>
      </c>
      <c r="B63" s="48"/>
    </row>
    <row r="64" spans="1:2" s="49" customFormat="1" ht="14.25">
      <c r="A64" s="50" t="s">
        <v>21</v>
      </c>
      <c r="B64" s="48"/>
    </row>
    <row r="65" spans="1:2" s="49" customFormat="1" ht="15">
      <c r="A65" s="56" t="s">
        <v>127</v>
      </c>
      <c r="B65" s="48"/>
    </row>
    <row r="66" spans="1:2" s="49" customFormat="1" ht="14.25">
      <c r="A66" s="50" t="s">
        <v>147</v>
      </c>
      <c r="B66" s="48"/>
    </row>
    <row r="67" spans="1:2" s="49" customFormat="1" ht="14.25">
      <c r="A67" s="50" t="s">
        <v>111</v>
      </c>
      <c r="B67" s="48"/>
    </row>
    <row r="68" spans="1:2" s="49" customFormat="1" ht="14.25">
      <c r="A68" s="50" t="s">
        <v>140</v>
      </c>
      <c r="B68" s="48"/>
    </row>
    <row r="69" spans="1:2" s="49" customFormat="1" ht="14.25">
      <c r="A69" s="50" t="s">
        <v>21</v>
      </c>
      <c r="B69" s="48"/>
    </row>
    <row r="70" spans="1:2" s="49" customFormat="1" ht="15">
      <c r="A70" s="56" t="s">
        <v>128</v>
      </c>
      <c r="B70" s="48"/>
    </row>
    <row r="71" spans="1:2" s="49" customFormat="1" ht="14.25">
      <c r="A71" s="50" t="s">
        <v>148</v>
      </c>
      <c r="B71" s="48"/>
    </row>
    <row r="72" spans="1:2" s="49" customFormat="1" ht="14.25">
      <c r="A72" s="50" t="s">
        <v>111</v>
      </c>
      <c r="B72" s="48"/>
    </row>
    <row r="73" spans="1:2" s="49" customFormat="1" ht="14.25">
      <c r="A73" s="50" t="s">
        <v>140</v>
      </c>
      <c r="B73" s="48"/>
    </row>
    <row r="74" spans="1:2" s="49" customFormat="1" ht="14.25">
      <c r="A74" s="50" t="s">
        <v>21</v>
      </c>
      <c r="B74" s="48"/>
    </row>
    <row r="75" spans="1:2" s="49" customFormat="1" ht="15">
      <c r="A75" s="56" t="s">
        <v>129</v>
      </c>
      <c r="B75" s="48"/>
    </row>
    <row r="76" spans="1:2" s="49" customFormat="1" ht="14.25">
      <c r="A76" s="50" t="s">
        <v>149</v>
      </c>
      <c r="B76" s="48"/>
    </row>
    <row r="77" spans="1:2" s="49" customFormat="1" ht="14.25">
      <c r="A77" s="50" t="s">
        <v>111</v>
      </c>
      <c r="B77" s="48"/>
    </row>
    <row r="78" spans="1:2" s="49" customFormat="1" ht="14.25">
      <c r="A78" s="50" t="s">
        <v>140</v>
      </c>
      <c r="B78" s="48"/>
    </row>
    <row r="79" spans="1:2" s="49" customFormat="1" ht="14.25">
      <c r="A79" s="50" t="s">
        <v>21</v>
      </c>
      <c r="B79" s="48"/>
    </row>
    <row r="80" spans="1:2" ht="15">
      <c r="A80" s="56" t="s">
        <v>130</v>
      </c>
      <c r="B80" s="58"/>
    </row>
    <row r="81" spans="1:2" ht="14.25">
      <c r="A81" s="50" t="s">
        <v>142</v>
      </c>
      <c r="B81" s="58"/>
    </row>
    <row r="82" spans="1:2" ht="14.25">
      <c r="A82" s="50" t="s">
        <v>21</v>
      </c>
      <c r="B82" s="58"/>
    </row>
    <row r="83" spans="1:2" ht="14.25">
      <c r="A83" s="50" t="s">
        <v>168</v>
      </c>
      <c r="B83" s="58"/>
    </row>
    <row r="84" spans="1:2" ht="14.25">
      <c r="A84" s="50" t="s">
        <v>131</v>
      </c>
      <c r="B84" s="58"/>
    </row>
    <row r="85" spans="1:2" ht="15">
      <c r="A85" s="56" t="s">
        <v>150</v>
      </c>
      <c r="B85" s="58"/>
    </row>
    <row r="86" spans="1:2" s="49" customFormat="1" ht="14.25">
      <c r="A86" s="50" t="s">
        <v>152</v>
      </c>
      <c r="B86" s="48"/>
    </row>
    <row r="87" spans="1:2" s="49" customFormat="1" ht="14.25">
      <c r="A87" s="50" t="s">
        <v>111</v>
      </c>
      <c r="B87" s="48"/>
    </row>
    <row r="88" spans="1:2" s="49" customFormat="1" ht="14.25">
      <c r="A88" s="50" t="s">
        <v>140</v>
      </c>
      <c r="B88" s="48"/>
    </row>
    <row r="89" spans="1:2" s="49" customFormat="1" ht="15" thickBot="1">
      <c r="A89" s="50" t="s">
        <v>21</v>
      </c>
      <c r="B89" s="51"/>
    </row>
    <row r="90" ht="14.25">
      <c r="A90" s="52" t="s">
        <v>151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4.25">
      <c r="A2" s="98" t="s">
        <v>187</v>
      </c>
      <c r="B2" s="96"/>
    </row>
    <row r="3" spans="1:2" ht="57.75" customHeight="1">
      <c r="A3" s="96"/>
      <c r="B3" s="96"/>
    </row>
    <row r="4" spans="1:2" ht="15">
      <c r="A4" s="9" t="s">
        <v>0</v>
      </c>
      <c r="B4" s="4" t="s">
        <v>181</v>
      </c>
    </row>
    <row r="5" spans="1:2" ht="15">
      <c r="A5" s="9" t="s">
        <v>14</v>
      </c>
      <c r="B5" s="4">
        <v>704041063</v>
      </c>
    </row>
    <row r="6" spans="1:2" ht="15">
      <c r="A6" s="9" t="s">
        <v>15</v>
      </c>
      <c r="B6" s="4">
        <v>701401001</v>
      </c>
    </row>
    <row r="7" spans="1:2" ht="15">
      <c r="A7" s="9" t="s">
        <v>56</v>
      </c>
      <c r="B7" s="4" t="s">
        <v>185</v>
      </c>
    </row>
    <row r="8" ht="15" thickBot="1"/>
    <row r="9" spans="1:2" ht="16.5" thickBot="1" thickTop="1">
      <c r="A9" s="5" t="s">
        <v>6</v>
      </c>
      <c r="B9" s="5" t="s">
        <v>2</v>
      </c>
    </row>
    <row r="10" spans="1:2" ht="15.75" thickBot="1" thickTop="1">
      <c r="A10" s="7" t="s">
        <v>7</v>
      </c>
      <c r="B10" s="8">
        <v>0</v>
      </c>
    </row>
    <row r="11" spans="1:2" ht="44.25" thickBot="1" thickTop="1">
      <c r="A11" s="12" t="s">
        <v>8</v>
      </c>
      <c r="B11" s="8">
        <v>0</v>
      </c>
    </row>
    <row r="12" spans="1:2" ht="30" thickBot="1" thickTop="1">
      <c r="A12" s="12" t="s">
        <v>9</v>
      </c>
      <c r="B12" s="8">
        <v>0</v>
      </c>
    </row>
    <row r="13" spans="1:2" ht="51.75" customHeight="1" thickBot="1" thickTop="1">
      <c r="A13" s="6" t="s">
        <v>10</v>
      </c>
      <c r="B13" s="8">
        <v>0</v>
      </c>
    </row>
    <row r="14" ht="15" thickTop="1"/>
    <row r="16" spans="1:2" ht="37.5" customHeight="1">
      <c r="A16" s="93" t="s">
        <v>100</v>
      </c>
      <c r="B16" s="93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B10" sqref="B10:C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7.25" thickBot="1">
      <c r="A1" s="79" t="s">
        <v>172</v>
      </c>
    </row>
    <row r="2" spans="1:3" ht="14.25">
      <c r="A2" s="126" t="s">
        <v>0</v>
      </c>
      <c r="B2" s="128"/>
      <c r="C2" s="129"/>
    </row>
    <row r="3" spans="1:3" ht="15" thickBot="1">
      <c r="A3" s="127"/>
      <c r="B3" s="130"/>
      <c r="C3" s="131"/>
    </row>
    <row r="4" spans="1:3" ht="15.75" thickBot="1">
      <c r="A4" s="17" t="s">
        <v>14</v>
      </c>
      <c r="B4" s="124"/>
      <c r="C4" s="124"/>
    </row>
    <row r="5" spans="1:3" ht="15.75" thickBot="1">
      <c r="A5" s="17" t="s">
        <v>15</v>
      </c>
      <c r="B5" s="124"/>
      <c r="C5" s="124"/>
    </row>
    <row r="6" spans="1:3" ht="15.75" thickBot="1">
      <c r="A6" s="17" t="s">
        <v>56</v>
      </c>
      <c r="B6" s="124"/>
      <c r="C6" s="124"/>
    </row>
    <row r="7" spans="1:3" ht="14.25" customHeight="1" thickBot="1">
      <c r="A7" s="60" t="s">
        <v>33</v>
      </c>
      <c r="B7" s="124"/>
      <c r="C7" s="124"/>
    </row>
    <row r="8" spans="1:3" ht="36.75" customHeight="1" hidden="1">
      <c r="A8" s="125"/>
      <c r="B8" s="95"/>
      <c r="C8" s="95"/>
    </row>
    <row r="9" ht="1.5" customHeight="1"/>
    <row r="10" spans="1:3" ht="42.75" customHeight="1">
      <c r="A10" s="26" t="s">
        <v>92</v>
      </c>
      <c r="B10" s="121" t="s">
        <v>183</v>
      </c>
      <c r="C10" s="122"/>
    </row>
    <row r="11" spans="1:3" ht="48" customHeight="1">
      <c r="A11" s="26" t="s">
        <v>93</v>
      </c>
      <c r="B11" s="121"/>
      <c r="C11" s="122"/>
    </row>
    <row r="12" spans="1:3" ht="47.25" customHeight="1">
      <c r="A12" s="27" t="s">
        <v>94</v>
      </c>
      <c r="B12" s="121"/>
      <c r="C12" s="122"/>
    </row>
    <row r="13" spans="1:3" ht="24.75" customHeight="1">
      <c r="A13" s="123" t="s">
        <v>95</v>
      </c>
      <c r="B13" s="123"/>
      <c r="C13" s="123"/>
    </row>
    <row r="14" ht="14.25" hidden="1"/>
    <row r="15" spans="1:3" ht="43.5" thickBot="1">
      <c r="A15" s="18" t="s">
        <v>103</v>
      </c>
      <c r="B15" s="19" t="s">
        <v>36</v>
      </c>
      <c r="C15" s="19" t="s">
        <v>34</v>
      </c>
    </row>
    <row r="16" spans="1:3" ht="15" thickBot="1">
      <c r="A16" s="20" t="s">
        <v>63</v>
      </c>
      <c r="B16" s="23"/>
      <c r="C16" s="24"/>
    </row>
    <row r="17" spans="1:3" ht="14.25">
      <c r="A17" s="21" t="s">
        <v>64</v>
      </c>
      <c r="B17" s="25"/>
      <c r="C17" s="25"/>
    </row>
    <row r="18" spans="1:3" ht="14.25">
      <c r="A18" s="22" t="s">
        <v>65</v>
      </c>
      <c r="B18" s="15"/>
      <c r="C18" s="15"/>
    </row>
    <row r="19" spans="1:3" ht="14.25">
      <c r="A19" s="22" t="s">
        <v>66</v>
      </c>
      <c r="B19" s="15"/>
      <c r="C19" s="15"/>
    </row>
    <row r="20" spans="1:4" ht="18">
      <c r="A20" s="89" t="s">
        <v>174</v>
      </c>
      <c r="B20" s="89"/>
      <c r="C20" s="89"/>
      <c r="D20" s="89"/>
    </row>
    <row r="21" spans="1:2" ht="3" customHeight="1" thickBot="1">
      <c r="A21" s="59"/>
      <c r="B21" s="59"/>
    </row>
    <row r="22" spans="1:4" ht="46.5" customHeight="1" hidden="1" thickBot="1">
      <c r="A22" s="80"/>
      <c r="B22" s="119"/>
      <c r="C22" s="119"/>
      <c r="D22" s="119"/>
    </row>
    <row r="23" spans="1:4" ht="35.25" customHeight="1" hidden="1" thickBot="1">
      <c r="A23" s="80"/>
      <c r="B23" s="119"/>
      <c r="C23" s="119"/>
      <c r="D23" s="119"/>
    </row>
    <row r="24" spans="1:4" ht="15.75" hidden="1" thickBot="1">
      <c r="A24" s="80"/>
      <c r="B24" s="119"/>
      <c r="C24" s="119"/>
      <c r="D24" s="119"/>
    </row>
    <row r="25" spans="1:4" ht="15.75" hidden="1" thickBot="1">
      <c r="A25" s="80"/>
      <c r="B25" s="119"/>
      <c r="C25" s="119"/>
      <c r="D25" s="119"/>
    </row>
    <row r="26" spans="1:4" ht="15" hidden="1" thickBot="1">
      <c r="A26" s="1"/>
      <c r="B26" s="1"/>
      <c r="C26" s="1"/>
      <c r="D26" s="1"/>
    </row>
    <row r="27" spans="1:4" ht="15" thickBot="1">
      <c r="A27" s="120" t="s">
        <v>173</v>
      </c>
      <c r="B27" s="110" t="s">
        <v>158</v>
      </c>
      <c r="C27" s="110" t="s">
        <v>70</v>
      </c>
      <c r="D27" s="112" t="s">
        <v>164</v>
      </c>
    </row>
    <row r="28" spans="1:4" ht="15" thickBot="1">
      <c r="A28" s="120"/>
      <c r="B28" s="111"/>
      <c r="C28" s="111"/>
      <c r="D28" s="113"/>
    </row>
    <row r="29" spans="1:4" ht="27.75" customHeight="1" thickBot="1">
      <c r="A29" s="114" t="s">
        <v>175</v>
      </c>
      <c r="B29" s="115"/>
      <c r="C29" s="115"/>
      <c r="D29" s="116"/>
    </row>
    <row r="30" spans="1:4" ht="14.25">
      <c r="A30" s="75" t="s">
        <v>165</v>
      </c>
      <c r="B30" s="72"/>
      <c r="C30" s="70"/>
      <c r="D30" s="71"/>
    </row>
    <row r="31" spans="1:4" ht="23.25">
      <c r="A31" s="76" t="s">
        <v>45</v>
      </c>
      <c r="B31" s="73"/>
      <c r="C31" s="64"/>
      <c r="D31" s="61"/>
    </row>
    <row r="32" spans="1:4" ht="23.25">
      <c r="A32" s="76" t="s">
        <v>46</v>
      </c>
      <c r="B32" s="73"/>
      <c r="C32" s="63"/>
      <c r="D32" s="61"/>
    </row>
    <row r="33" spans="1:4" ht="14.25">
      <c r="A33" s="77" t="s">
        <v>47</v>
      </c>
      <c r="B33" s="73"/>
      <c r="C33" s="63"/>
      <c r="D33" s="61"/>
    </row>
    <row r="34" spans="1:4" ht="14.25">
      <c r="A34" s="77" t="s">
        <v>48</v>
      </c>
      <c r="B34" s="73"/>
      <c r="C34" s="65"/>
      <c r="D34" s="61"/>
    </row>
    <row r="35" spans="1:4" ht="23.25">
      <c r="A35" s="76" t="s">
        <v>51</v>
      </c>
      <c r="B35" s="73"/>
      <c r="C35" s="66"/>
      <c r="D35" s="61"/>
    </row>
    <row r="36" spans="1:4" ht="14.25">
      <c r="A36" s="81" t="s">
        <v>49</v>
      </c>
      <c r="B36" s="73"/>
      <c r="C36" s="63"/>
      <c r="D36" s="61"/>
    </row>
    <row r="37" spans="1:4" ht="14.25">
      <c r="A37" s="81" t="s">
        <v>50</v>
      </c>
      <c r="B37" s="73"/>
      <c r="C37" s="67"/>
      <c r="D37" s="61"/>
    </row>
    <row r="38" spans="1:4" ht="14.25">
      <c r="A38" s="76" t="s">
        <v>52</v>
      </c>
      <c r="B38" s="73"/>
      <c r="C38" s="64"/>
      <c r="D38" s="61"/>
    </row>
    <row r="39" spans="1:4" ht="23.25">
      <c r="A39" s="76" t="s">
        <v>53</v>
      </c>
      <c r="B39" s="73"/>
      <c r="C39" s="68"/>
      <c r="D39" s="61"/>
    </row>
    <row r="40" spans="1:4" ht="23.25">
      <c r="A40" s="76" t="s">
        <v>162</v>
      </c>
      <c r="B40" s="73"/>
      <c r="C40" s="68"/>
      <c r="D40" s="61"/>
    </row>
    <row r="41" spans="1:4" ht="14.25">
      <c r="A41" s="76" t="s">
        <v>169</v>
      </c>
      <c r="B41" s="73"/>
      <c r="C41" s="68"/>
      <c r="D41" s="61"/>
    </row>
    <row r="42" spans="1:4" ht="14.25">
      <c r="A42" s="76" t="s">
        <v>159</v>
      </c>
      <c r="B42" s="73"/>
      <c r="C42" s="68"/>
      <c r="D42" s="61"/>
    </row>
    <row r="43" spans="1:4" ht="14.25">
      <c r="A43" s="76" t="s">
        <v>160</v>
      </c>
      <c r="B43" s="73"/>
      <c r="C43" s="68"/>
      <c r="D43" s="61"/>
    </row>
    <row r="44" spans="1:4" ht="14.25">
      <c r="A44" s="76" t="s">
        <v>163</v>
      </c>
      <c r="B44" s="73"/>
      <c r="C44" s="68"/>
      <c r="D44" s="61"/>
    </row>
    <row r="45" spans="1:4" ht="14.25">
      <c r="A45" s="76" t="s">
        <v>161</v>
      </c>
      <c r="B45" s="73"/>
      <c r="C45" s="68"/>
      <c r="D45" s="61"/>
    </row>
    <row r="46" spans="1:4" ht="14.25">
      <c r="A46" s="76" t="s">
        <v>167</v>
      </c>
      <c r="B46" s="73"/>
      <c r="C46" s="68"/>
      <c r="D46" s="61"/>
    </row>
    <row r="47" spans="1:4" ht="24" thickBot="1">
      <c r="A47" s="78" t="s">
        <v>166</v>
      </c>
      <c r="B47" s="74"/>
      <c r="C47" s="69"/>
      <c r="D47" s="62"/>
    </row>
    <row r="48" spans="1:12" ht="15">
      <c r="A48" s="90" t="s">
        <v>96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1:12" ht="15" hidden="1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1:8" ht="15" hidden="1">
      <c r="A50" s="80"/>
      <c r="B50" s="92"/>
      <c r="C50" s="92"/>
      <c r="D50" s="92"/>
      <c r="E50" s="92"/>
      <c r="F50" s="92"/>
      <c r="G50" s="92"/>
      <c r="H50" s="92"/>
    </row>
    <row r="51" spans="1:8" ht="15" hidden="1">
      <c r="A51" s="80"/>
      <c r="B51" s="92"/>
      <c r="C51" s="92"/>
      <c r="D51" s="92"/>
      <c r="E51" s="92"/>
      <c r="F51" s="92"/>
      <c r="G51" s="92"/>
      <c r="H51" s="92"/>
    </row>
    <row r="52" spans="1:8" ht="15" hidden="1">
      <c r="A52" s="80"/>
      <c r="B52" s="92"/>
      <c r="C52" s="92"/>
      <c r="D52" s="92"/>
      <c r="E52" s="92"/>
      <c r="F52" s="92"/>
      <c r="G52" s="92"/>
      <c r="H52" s="92"/>
    </row>
    <row r="53" spans="1:8" ht="15" hidden="1">
      <c r="A53" s="80"/>
      <c r="B53" s="92"/>
      <c r="C53" s="92"/>
      <c r="D53" s="92"/>
      <c r="E53" s="92"/>
      <c r="F53" s="92"/>
      <c r="G53" s="92"/>
      <c r="H53" s="92"/>
    </row>
    <row r="54" spans="13:14" ht="15" hidden="1">
      <c r="M54" s="103" t="s">
        <v>69</v>
      </c>
      <c r="N54" s="103"/>
    </row>
    <row r="55" spans="1:14" ht="14.25">
      <c r="A55" s="104" t="s">
        <v>37</v>
      </c>
      <c r="B55" s="107" t="s">
        <v>68</v>
      </c>
      <c r="C55" s="108" t="s">
        <v>44</v>
      </c>
      <c r="D55" s="108"/>
      <c r="E55" s="108"/>
      <c r="F55" s="108"/>
      <c r="G55" s="108"/>
      <c r="H55" s="108"/>
      <c r="I55" s="108"/>
      <c r="J55" s="108"/>
      <c r="K55" s="108"/>
      <c r="L55" s="109"/>
      <c r="M55" s="107" t="s">
        <v>34</v>
      </c>
      <c r="N55" s="107"/>
    </row>
    <row r="56" spans="1:14" ht="14.25">
      <c r="A56" s="105"/>
      <c r="B56" s="107"/>
      <c r="C56" s="108" t="s">
        <v>42</v>
      </c>
      <c r="D56" s="108"/>
      <c r="E56" s="108"/>
      <c r="F56" s="108"/>
      <c r="G56" s="108"/>
      <c r="H56" s="108" t="s">
        <v>43</v>
      </c>
      <c r="I56" s="108"/>
      <c r="J56" s="108"/>
      <c r="K56" s="108"/>
      <c r="L56" s="109"/>
      <c r="M56" s="107"/>
      <c r="N56" s="107"/>
    </row>
    <row r="57" spans="1:14" ht="15" thickBot="1">
      <c r="A57" s="106"/>
      <c r="B57" s="104"/>
      <c r="C57" s="28" t="s">
        <v>35</v>
      </c>
      <c r="D57" s="28" t="s">
        <v>38</v>
      </c>
      <c r="E57" s="28" t="s">
        <v>39</v>
      </c>
      <c r="F57" s="28" t="s">
        <v>40</v>
      </c>
      <c r="G57" s="28" t="s">
        <v>41</v>
      </c>
      <c r="H57" s="28" t="s">
        <v>35</v>
      </c>
      <c r="I57" s="28" t="s">
        <v>38</v>
      </c>
      <c r="J57" s="28" t="s">
        <v>39</v>
      </c>
      <c r="K57" s="28" t="s">
        <v>40</v>
      </c>
      <c r="L57" s="29" t="s">
        <v>41</v>
      </c>
      <c r="M57" s="107"/>
      <c r="N57" s="107"/>
    </row>
    <row r="58" spans="1:14" ht="14.25">
      <c r="A58" s="30" t="s">
        <v>35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/>
      <c r="M58" s="102"/>
      <c r="N58" s="102"/>
    </row>
    <row r="59" spans="1:14" ht="14.25">
      <c r="A59" s="22" t="s">
        <v>64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33"/>
      <c r="M59" s="102"/>
      <c r="N59" s="102"/>
    </row>
    <row r="60" spans="1:14" ht="14.25">
      <c r="A60" s="22" t="s">
        <v>67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02"/>
      <c r="N60" s="102"/>
    </row>
    <row r="61" spans="1:14" ht="14.25">
      <c r="A61" s="22" t="s">
        <v>66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02"/>
      <c r="N61" s="102"/>
    </row>
    <row r="63" spans="1:4" ht="51.75" customHeight="1">
      <c r="A63" s="99" t="s">
        <v>157</v>
      </c>
      <c r="B63" s="99"/>
      <c r="C63" s="99"/>
      <c r="D63" s="1"/>
    </row>
    <row r="64" spans="1:4" ht="34.5" customHeight="1">
      <c r="A64" s="99" t="s">
        <v>101</v>
      </c>
      <c r="B64" s="99"/>
      <c r="C64" s="99"/>
      <c r="D64" s="1"/>
    </row>
    <row r="65" spans="1:4" ht="18" customHeight="1">
      <c r="A65" s="99" t="s">
        <v>102</v>
      </c>
      <c r="B65" s="99"/>
      <c r="C65" s="99"/>
      <c r="D65" s="1"/>
    </row>
    <row r="66" spans="1:4" ht="108.75" customHeight="1">
      <c r="A66" s="100" t="s">
        <v>176</v>
      </c>
      <c r="B66" s="100"/>
      <c r="C66" s="101"/>
      <c r="D66" s="101"/>
    </row>
    <row r="105" spans="1:3" ht="51" customHeight="1">
      <c r="A105" s="93" t="s">
        <v>157</v>
      </c>
      <c r="B105" s="93"/>
      <c r="C105" s="93"/>
    </row>
    <row r="106" spans="1:3" ht="42.75" customHeight="1">
      <c r="A106" s="93" t="s">
        <v>101</v>
      </c>
      <c r="B106" s="93"/>
      <c r="C106" s="93"/>
    </row>
    <row r="107" spans="1:3" ht="22.5" customHeight="1">
      <c r="A107" s="93" t="s">
        <v>102</v>
      </c>
      <c r="B107" s="93"/>
      <c r="C107" s="93"/>
    </row>
    <row r="108" spans="1:4" ht="115.5" customHeight="1">
      <c r="A108" s="117" t="s">
        <v>176</v>
      </c>
      <c r="B108" s="117"/>
      <c r="C108" s="118"/>
      <c r="D108" s="118"/>
    </row>
  </sheetData>
  <sheetProtection/>
  <mergeCells count="45">
    <mergeCell ref="B6:C6"/>
    <mergeCell ref="A8:C8"/>
    <mergeCell ref="B7:C7"/>
    <mergeCell ref="A2:A3"/>
    <mergeCell ref="B2:C3"/>
    <mergeCell ref="B4:C4"/>
    <mergeCell ref="B5:C5"/>
    <mergeCell ref="B12:C12"/>
    <mergeCell ref="A13:C13"/>
    <mergeCell ref="B10:C10"/>
    <mergeCell ref="B11:C11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0">
      <selection activeCell="B16" sqref="B16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4.25">
      <c r="A2" s="95" t="s">
        <v>177</v>
      </c>
      <c r="B2" s="96"/>
    </row>
    <row r="3" spans="1:2" ht="56.25" customHeight="1">
      <c r="A3" s="96"/>
      <c r="B3" s="96"/>
    </row>
    <row r="5" spans="1:2" ht="15">
      <c r="A5" s="9" t="s">
        <v>0</v>
      </c>
      <c r="B5" s="4"/>
    </row>
    <row r="6" spans="1:2" ht="15">
      <c r="A6" s="9" t="s">
        <v>14</v>
      </c>
      <c r="B6" s="4"/>
    </row>
    <row r="7" spans="1:2" ht="15">
      <c r="A7" s="9" t="s">
        <v>15</v>
      </c>
      <c r="B7" s="4"/>
    </row>
    <row r="8" spans="1:2" ht="15">
      <c r="A8" s="9" t="s">
        <v>56</v>
      </c>
      <c r="B8" s="4"/>
    </row>
    <row r="9" spans="1:2" ht="15">
      <c r="A9" s="9" t="s">
        <v>57</v>
      </c>
      <c r="B9" s="4"/>
    </row>
    <row r="10" ht="15" customHeight="1"/>
    <row r="11" ht="14.25" hidden="1"/>
    <row r="12" spans="1:2" ht="15">
      <c r="A12" s="13" t="s">
        <v>6</v>
      </c>
      <c r="B12" s="13" t="s">
        <v>2</v>
      </c>
    </row>
    <row r="13" spans="1:2" ht="46.5" customHeight="1">
      <c r="A13" s="14" t="s">
        <v>11</v>
      </c>
      <c r="B13" s="15" t="s">
        <v>183</v>
      </c>
    </row>
    <row r="14" spans="1:2" ht="47.25" customHeight="1">
      <c r="A14" s="14" t="s">
        <v>12</v>
      </c>
      <c r="B14" s="15" t="s">
        <v>183</v>
      </c>
    </row>
    <row r="15" spans="1:2" ht="48" customHeight="1">
      <c r="A15" s="14" t="s">
        <v>13</v>
      </c>
      <c r="B15" s="15" t="s">
        <v>183</v>
      </c>
    </row>
    <row r="16" spans="1:2" ht="51" customHeight="1">
      <c r="A16" s="14" t="s">
        <v>106</v>
      </c>
      <c r="B16" s="15" t="s">
        <v>186</v>
      </c>
    </row>
    <row r="19" spans="1:2" ht="14.25">
      <c r="A19" s="93" t="s">
        <v>104</v>
      </c>
      <c r="B19" s="93"/>
    </row>
    <row r="20" spans="1:2" ht="66.75" customHeight="1">
      <c r="A20" s="93" t="s">
        <v>105</v>
      </c>
      <c r="B20" s="93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6">
      <selection activeCell="A26" sqref="A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142" t="s">
        <v>178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9" ht="15">
      <c r="A3" s="9" t="s">
        <v>0</v>
      </c>
      <c r="B3" s="132"/>
      <c r="C3" s="132"/>
      <c r="D3" s="132"/>
      <c r="E3" s="132"/>
      <c r="G3" s="2"/>
      <c r="H3" s="143"/>
      <c r="I3" s="143"/>
    </row>
    <row r="4" spans="1:5" ht="15">
      <c r="A4" s="9" t="s">
        <v>14</v>
      </c>
      <c r="B4" s="132"/>
      <c r="C4" s="132"/>
      <c r="D4" s="132"/>
      <c r="E4" s="132"/>
    </row>
    <row r="5" spans="1:5" ht="15">
      <c r="A5" s="9" t="s">
        <v>15</v>
      </c>
      <c r="B5" s="132"/>
      <c r="C5" s="132"/>
      <c r="D5" s="132"/>
      <c r="E5" s="132"/>
    </row>
    <row r="6" spans="1:5" ht="15">
      <c r="A6" s="9" t="s">
        <v>56</v>
      </c>
      <c r="B6" s="132"/>
      <c r="C6" s="132"/>
      <c r="D6" s="132"/>
      <c r="E6" s="132"/>
    </row>
    <row r="7" spans="1:5" ht="15">
      <c r="A7" s="9" t="s">
        <v>59</v>
      </c>
      <c r="B7" s="132"/>
      <c r="C7" s="132"/>
      <c r="D7" s="132"/>
      <c r="E7" s="132"/>
    </row>
    <row r="8" spans="2:5" ht="15" thickBot="1">
      <c r="B8" s="144"/>
      <c r="C8" s="144"/>
      <c r="D8" s="144"/>
      <c r="E8" s="144"/>
    </row>
    <row r="9" spans="1:10" ht="14.25">
      <c r="A9" s="133" t="s">
        <v>183</v>
      </c>
      <c r="B9" s="134"/>
      <c r="C9" s="134"/>
      <c r="D9" s="134"/>
      <c r="E9" s="134"/>
      <c r="F9" s="134"/>
      <c r="G9" s="134"/>
      <c r="H9" s="134"/>
      <c r="I9" s="134"/>
      <c r="J9" s="135"/>
    </row>
    <row r="10" spans="1:10" ht="14.25">
      <c r="A10" s="136"/>
      <c r="B10" s="137"/>
      <c r="C10" s="137"/>
      <c r="D10" s="137"/>
      <c r="E10" s="137"/>
      <c r="F10" s="137"/>
      <c r="G10" s="137"/>
      <c r="H10" s="137"/>
      <c r="I10" s="137"/>
      <c r="J10" s="138"/>
    </row>
    <row r="11" spans="1:10" ht="14.25">
      <c r="A11" s="136"/>
      <c r="B11" s="137"/>
      <c r="C11" s="137"/>
      <c r="D11" s="137"/>
      <c r="E11" s="137"/>
      <c r="F11" s="137"/>
      <c r="G11" s="137"/>
      <c r="H11" s="137"/>
      <c r="I11" s="137"/>
      <c r="J11" s="138"/>
    </row>
    <row r="12" spans="1:10" ht="14.25">
      <c r="A12" s="136"/>
      <c r="B12" s="137"/>
      <c r="C12" s="137"/>
      <c r="D12" s="137"/>
      <c r="E12" s="137"/>
      <c r="F12" s="137"/>
      <c r="G12" s="137"/>
      <c r="H12" s="137"/>
      <c r="I12" s="137"/>
      <c r="J12" s="138"/>
    </row>
    <row r="13" spans="1:10" ht="14.25">
      <c r="A13" s="136"/>
      <c r="B13" s="137"/>
      <c r="C13" s="137"/>
      <c r="D13" s="137"/>
      <c r="E13" s="137"/>
      <c r="F13" s="137"/>
      <c r="G13" s="137"/>
      <c r="H13" s="137"/>
      <c r="I13" s="137"/>
      <c r="J13" s="138"/>
    </row>
    <row r="14" spans="1:10" ht="14.25">
      <c r="A14" s="136"/>
      <c r="B14" s="137"/>
      <c r="C14" s="137"/>
      <c r="D14" s="137"/>
      <c r="E14" s="137"/>
      <c r="F14" s="137"/>
      <c r="G14" s="137"/>
      <c r="H14" s="137"/>
      <c r="I14" s="137"/>
      <c r="J14" s="138"/>
    </row>
    <row r="15" spans="1:10" ht="14.25">
      <c r="A15" s="136"/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ht="14.25">
      <c r="A16" s="136"/>
      <c r="B16" s="137"/>
      <c r="C16" s="137"/>
      <c r="D16" s="137"/>
      <c r="E16" s="137"/>
      <c r="F16" s="137"/>
      <c r="G16" s="137"/>
      <c r="H16" s="137"/>
      <c r="I16" s="137"/>
      <c r="J16" s="138"/>
    </row>
    <row r="17" spans="1:10" ht="14.25">
      <c r="A17" s="136"/>
      <c r="B17" s="137"/>
      <c r="C17" s="137"/>
      <c r="D17" s="137"/>
      <c r="E17" s="137"/>
      <c r="F17" s="137"/>
      <c r="G17" s="137"/>
      <c r="H17" s="137"/>
      <c r="I17" s="137"/>
      <c r="J17" s="138"/>
    </row>
    <row r="18" spans="1:10" ht="14.25">
      <c r="A18" s="136"/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ht="14.25">
      <c r="A19" s="136"/>
      <c r="B19" s="137"/>
      <c r="C19" s="137"/>
      <c r="D19" s="137"/>
      <c r="E19" s="137"/>
      <c r="F19" s="137"/>
      <c r="G19" s="137"/>
      <c r="H19" s="137"/>
      <c r="I19" s="137"/>
      <c r="J19" s="138"/>
    </row>
    <row r="20" spans="1:10" ht="14.25">
      <c r="A20" s="136"/>
      <c r="B20" s="137"/>
      <c r="C20" s="137"/>
      <c r="D20" s="137"/>
      <c r="E20" s="137"/>
      <c r="F20" s="137"/>
      <c r="G20" s="137"/>
      <c r="H20" s="137"/>
      <c r="I20" s="137"/>
      <c r="J20" s="138"/>
    </row>
    <row r="21" spans="1:10" ht="14.25">
      <c r="A21" s="136"/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4.25">
      <c r="A22" s="136"/>
      <c r="B22" s="137"/>
      <c r="C22" s="137"/>
      <c r="D22" s="137"/>
      <c r="E22" s="137"/>
      <c r="F22" s="137"/>
      <c r="G22" s="137"/>
      <c r="H22" s="137"/>
      <c r="I22" s="137"/>
      <c r="J22" s="138"/>
    </row>
    <row r="23" spans="1:10" ht="14.25">
      <c r="A23" s="136"/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4.25">
      <c r="A24" s="136"/>
      <c r="B24" s="137"/>
      <c r="C24" s="137"/>
      <c r="D24" s="137"/>
      <c r="E24" s="137"/>
      <c r="F24" s="137"/>
      <c r="G24" s="137"/>
      <c r="H24" s="137"/>
      <c r="I24" s="137"/>
      <c r="J24" s="138"/>
    </row>
    <row r="25" spans="1:10" ht="15" thickBot="1">
      <c r="A25" s="139"/>
      <c r="B25" s="140"/>
      <c r="C25" s="140"/>
      <c r="D25" s="140"/>
      <c r="E25" s="140"/>
      <c r="F25" s="140"/>
      <c r="G25" s="140"/>
      <c r="H25" s="140"/>
      <c r="I25" s="140"/>
      <c r="J25" s="141"/>
    </row>
    <row r="27" spans="1:10" ht="33.75" customHeight="1">
      <c r="A27" s="93" t="s">
        <v>107</v>
      </c>
      <c r="B27" s="93"/>
      <c r="C27" s="93"/>
      <c r="D27" s="93"/>
      <c r="E27" s="93"/>
      <c r="F27" s="93"/>
      <c r="G27" s="93"/>
      <c r="H27" s="93"/>
      <c r="I27" s="93"/>
      <c r="J27" s="93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tabSelected="1" zoomScalePageLayoutView="0" workbookViewId="0" topLeftCell="C1">
      <selection activeCell="B1" sqref="B1:I1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30" customHeight="1">
      <c r="B1" s="163" t="s">
        <v>179</v>
      </c>
      <c r="C1" s="163"/>
      <c r="D1" s="163"/>
      <c r="E1" s="163"/>
      <c r="F1" s="163"/>
      <c r="G1" s="163"/>
      <c r="H1" s="163"/>
      <c r="I1" s="163"/>
    </row>
    <row r="2" spans="2:9" ht="15">
      <c r="B2" s="37"/>
      <c r="C2" s="37"/>
      <c r="D2" s="37"/>
      <c r="E2" s="37"/>
      <c r="F2" s="37"/>
      <c r="G2" s="37"/>
      <c r="H2" s="37"/>
      <c r="I2" s="37"/>
    </row>
    <row r="3" spans="2:9" ht="15">
      <c r="B3" s="9" t="s">
        <v>0</v>
      </c>
      <c r="C3" s="132"/>
      <c r="D3" s="132"/>
      <c r="E3" s="132"/>
      <c r="F3" s="132"/>
      <c r="G3" s="132"/>
      <c r="H3" s="132"/>
      <c r="I3" s="132"/>
    </row>
    <row r="4" spans="2:9" ht="15">
      <c r="B4" s="9" t="s">
        <v>14</v>
      </c>
      <c r="C4" s="132"/>
      <c r="D4" s="132"/>
      <c r="E4" s="132"/>
      <c r="F4" s="132"/>
      <c r="G4" s="132"/>
      <c r="H4" s="132"/>
      <c r="I4" s="132"/>
    </row>
    <row r="5" spans="2:9" ht="15">
      <c r="B5" s="9" t="s">
        <v>15</v>
      </c>
      <c r="C5" s="132"/>
      <c r="D5" s="132"/>
      <c r="E5" s="132"/>
      <c r="F5" s="132"/>
      <c r="G5" s="132"/>
      <c r="H5" s="132"/>
      <c r="I5" s="132"/>
    </row>
    <row r="6" spans="2:9" ht="15">
      <c r="B6" s="9" t="s">
        <v>59</v>
      </c>
      <c r="C6" s="132"/>
      <c r="D6" s="132"/>
      <c r="E6" s="132"/>
      <c r="F6" s="132"/>
      <c r="G6" s="132"/>
      <c r="H6" s="132"/>
      <c r="I6" s="132"/>
    </row>
    <row r="7" spans="2:9" ht="14.25">
      <c r="B7" s="3"/>
      <c r="C7" s="3"/>
      <c r="D7" s="3"/>
      <c r="E7" s="3"/>
      <c r="F7" s="3"/>
      <c r="G7" s="3"/>
      <c r="H7" s="3"/>
      <c r="I7" s="3"/>
    </row>
    <row r="8" spans="2:9" ht="63" customHeight="1">
      <c r="B8" s="14" t="s">
        <v>61</v>
      </c>
      <c r="C8" s="102"/>
      <c r="D8" s="102"/>
      <c r="E8" s="102"/>
      <c r="F8" s="102"/>
      <c r="G8" s="102"/>
      <c r="H8" s="102"/>
      <c r="I8" s="102"/>
    </row>
    <row r="9" spans="2:9" ht="28.5" customHeight="1">
      <c r="B9" s="16" t="s">
        <v>19</v>
      </c>
      <c r="C9" s="102"/>
      <c r="D9" s="102"/>
      <c r="E9" s="102"/>
      <c r="F9" s="102"/>
      <c r="G9" s="102"/>
      <c r="H9" s="102"/>
      <c r="I9" s="102"/>
    </row>
    <row r="10" spans="2:9" ht="27" customHeight="1">
      <c r="B10" s="16" t="s">
        <v>18</v>
      </c>
      <c r="C10" s="102"/>
      <c r="D10" s="102"/>
      <c r="E10" s="102"/>
      <c r="F10" s="102"/>
      <c r="G10" s="102"/>
      <c r="H10" s="102"/>
      <c r="I10" s="102"/>
    </row>
    <row r="11" spans="2:9" ht="28.5" customHeight="1">
      <c r="B11" s="16" t="s">
        <v>16</v>
      </c>
      <c r="C11" s="102"/>
      <c r="D11" s="102"/>
      <c r="E11" s="102"/>
      <c r="F11" s="102"/>
      <c r="G11" s="102"/>
      <c r="H11" s="102"/>
      <c r="I11" s="102"/>
    </row>
    <row r="12" spans="2:9" ht="27" customHeight="1">
      <c r="B12" s="16" t="s">
        <v>17</v>
      </c>
      <c r="C12" s="102"/>
      <c r="D12" s="102"/>
      <c r="E12" s="102"/>
      <c r="F12" s="102"/>
      <c r="G12" s="102"/>
      <c r="H12" s="102"/>
      <c r="I12" s="102"/>
    </row>
    <row r="14" spans="2:12" ht="22.5" customHeight="1">
      <c r="B14" s="145" t="s">
        <v>54</v>
      </c>
      <c r="C14" s="146"/>
      <c r="D14" s="146"/>
      <c r="E14" s="146"/>
      <c r="F14" s="146"/>
      <c r="G14" s="146"/>
      <c r="H14" s="146"/>
      <c r="I14" s="147"/>
      <c r="J14" s="154" t="s">
        <v>180</v>
      </c>
      <c r="K14" s="155"/>
      <c r="L14" s="156"/>
    </row>
    <row r="15" spans="2:12" ht="27" customHeight="1">
      <c r="B15" s="148" t="s">
        <v>55</v>
      </c>
      <c r="C15" s="149"/>
      <c r="D15" s="149"/>
      <c r="E15" s="149"/>
      <c r="F15" s="149"/>
      <c r="G15" s="149"/>
      <c r="H15" s="149"/>
      <c r="I15" s="150"/>
      <c r="J15" s="157"/>
      <c r="K15" s="158"/>
      <c r="L15" s="159"/>
    </row>
    <row r="16" spans="2:12" ht="57.75" customHeight="1">
      <c r="B16" s="151" t="s">
        <v>62</v>
      </c>
      <c r="C16" s="152"/>
      <c r="D16" s="152"/>
      <c r="E16" s="152"/>
      <c r="F16" s="152"/>
      <c r="G16" s="152"/>
      <c r="H16" s="152"/>
      <c r="I16" s="153"/>
      <c r="J16" s="160"/>
      <c r="K16" s="161"/>
      <c r="L16" s="162"/>
    </row>
    <row r="18" spans="2:9" ht="32.25" customHeight="1">
      <c r="B18" s="93" t="s">
        <v>108</v>
      </c>
      <c r="C18" s="93"/>
      <c r="D18" s="93"/>
      <c r="E18" s="93"/>
      <c r="F18" s="93"/>
      <c r="G18" s="93"/>
      <c r="H18" s="93"/>
      <c r="I18" s="93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2</cp:lastModifiedBy>
  <cp:lastPrinted>2010-02-27T09:25:09Z</cp:lastPrinted>
  <dcterms:created xsi:type="dcterms:W3CDTF">2010-02-15T13:42:22Z</dcterms:created>
  <dcterms:modified xsi:type="dcterms:W3CDTF">2011-03-10T09:39:26Z</dcterms:modified>
  <cp:category/>
  <cp:version/>
  <cp:contentType/>
  <cp:contentStatus/>
</cp:coreProperties>
</file>