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9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<sst xmlns="http://schemas.openxmlformats.org/spreadsheetml/2006/main" count="690" uniqueCount="253">
  <si>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</si>
  <si>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</si>
  <si>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</si>
  <si>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</si>
  <si>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</si>
  <si>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</si>
  <si>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</si>
  <si>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</si>
  <si>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</si>
  <si>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</si>
  <si>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</si>
  <si>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</si>
  <si>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</si>
  <si>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</si>
  <si>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</si>
  <si>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</si>
  <si>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</si>
  <si>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</si>
  <si>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</si>
  <si>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</si>
  <si>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</si>
  <si>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</si>
  <si>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</si>
  <si>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</si>
  <si>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</si>
  <si>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</si>
  <si>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</si>
  <si>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</si>
  <si>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</si>
  <si>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</si>
  <si>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</si>
  <si>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</si>
  <si>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</si>
  <si>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</si>
  <si>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</si>
  <si>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</si>
  <si>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</si>
  <si>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</si>
  <si>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</si>
  <si>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</si>
  <si>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</si>
  <si>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</si>
  <si>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</si>
  <si>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</si>
  <si>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</si>
  <si>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</si>
  <si>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</si>
  <si>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</si>
  <si>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</si>
  <si>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</si>
  <si>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</si>
  <si>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</si>
  <si>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</si>
  <si>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</si>
  <si>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</si>
  <si>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</si>
  <si>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</si>
  <si>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</si>
  <si>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</si>
  <si>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</si>
  <si>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</si>
  <si>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</si>
  <si>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</si>
  <si>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</si>
  <si>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</si>
  <si>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</si>
  <si>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</si>
  <si>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</si>
  <si>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</si>
  <si>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</si>
  <si>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</si>
  <si>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</si>
  <si>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</si>
  <si>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</si>
  <si>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</si>
  <si>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</si>
  <si>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</si>
  <si>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</si>
  <si>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</si>
  <si>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</si>
  <si>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</si>
  <si>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</si>
  <si>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</si>
  <si>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</si>
  <si>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</si>
  <si>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</si>
  <si>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</si>
  <si>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</si>
  <si>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</si>
  <si>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</si>
  <si>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</si>
  <si>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</si>
  <si>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</si>
  <si>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</si>
  <si>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</si>
  <si>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</si>
  <si>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</si>
  <si>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</si>
  <si>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</si>
  <si>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</si>
  <si>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</si>
  <si>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</si>
  <si>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</si>
  <si>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</si>
  <si>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</si>
  <si>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</si>
  <si>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</si>
  <si>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</si>
  <si>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</si>
  <si>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</si>
  <si>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</si>
  <si>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</si>
  <si>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</si>
  <si>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</si>
  <si>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</si>
  <si>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</si>
  <si>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</si>
  <si>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</si>
  <si>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</si>
  <si>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</si>
  <si>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</si>
  <si>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</si>
  <si>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</si>
  <si>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</si>
  <si>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</si>
  <si>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</si>
  <si>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</si>
  <si>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</si>
  <si>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</si>
  <si>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</si>
  <si>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</si>
  <si>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</si>
  <si>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</si>
  <si>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</si>
  <si>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</si>
  <si>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</si>
  <si>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</si>
  <si>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</si>
  <si>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</si>
  <si>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</si>
  <si>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</si>
  <si>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</si>
  <si>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</si>
  <si>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</si>
  <si>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</si>
  <si>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</si>
  <si>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</si>
  <si>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</si>
  <si>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</si>
  <si>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</si>
  <si>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</si>
  <si>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</si>
  <si>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</si>
  <si>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</si>
  <si>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</si>
  <si>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</si>
  <si>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</si>
  <si>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</si>
  <si>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</si>
  <si>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</si>
  <si>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</si>
  <si>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</si>
  <si>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</si>
  <si>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</si>
  <si>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</si>
  <si>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</si>
  <si>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</si>
  <si>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</si>
  <si>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</si>
  <si>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</si>
  <si>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</si>
  <si>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</si>
  <si>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</si>
  <si>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</si>
  <si>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</si>
  <si>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</si>
  <si>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</si>
  <si>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</si>
  <si>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</si>
  <si>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</si>
  <si>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</si>
  <si>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</si>
  <si>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</si>
  <si>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</si>
  <si>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</si>
  <si>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</si>
  <si>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</si>
  <si>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</si>
  <si>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</si>
  <si>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</si>
  <si>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</si>
  <si>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</si>
  <si>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</si>
  <si>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</si>
  <si>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</si>
  <si>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</si>
  <si>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</si>
  <si>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</si>
  <si>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</si>
  <si>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</si>
  <si>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</si>
  <si>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</si>
  <si>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</si>
  <si>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</si>
  <si>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</si>
  <si>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</si>
  <si>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</si>
  <si>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</si>
  <si>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</si>
  <si>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</si>
  <si>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</si>
  <si>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</si>
  <si>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</si>
  <si>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</si>
  <si>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</si>
  <si>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</si>
  <si>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</si>
  <si>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</si>
  <si>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</si>
  <si>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</si>
  <si>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</si>
  <si>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</si>
  <si>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</si>
  <si>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</si>
  <si>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</si>
  <si>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</si>
  <si>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</si>
  <si>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</si>
  <si>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</si>
  <si>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</si>
  <si>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</si>
  <si>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</si>
  <si>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</si>
  <si>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</si>
  <si>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Верхнекетское МУП "Сайга-энерго"</t>
  </si>
  <si>
    <t>Томская обл., Верхнекетский р-он, п. Сайга, ул. Молодогвардейская 5</t>
  </si>
  <si>
    <t>нет</t>
  </si>
  <si>
    <t>год</t>
  </si>
  <si>
    <t>нн</t>
  </si>
  <si>
    <t>Томская обл., Верхнекетский р-он., п. Сайга, ул. Молодогвардейская 5</t>
  </si>
  <si>
    <t>производство и сбыт тепловой энергии</t>
  </si>
  <si>
    <t>н</t>
  </si>
  <si>
    <t>ч/р ООО "КЕМА"</t>
  </si>
  <si>
    <t>МУП "Сайга-энерго"</t>
  </si>
  <si>
    <t>saygaenergo@yandex.ru</t>
  </si>
  <si>
    <t xml:space="preserve">Депортамент тарифного регулирования </t>
  </si>
  <si>
    <t>Депортамент тарифного регулирования</t>
  </si>
  <si>
    <t>факт 2010 год</t>
  </si>
  <si>
    <t>приказ №56/276 от 05 ноября 2009 года</t>
  </si>
  <si>
    <t>приказ 56/276 от 05 ноября 2009 года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</si>
  <si>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года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</si>
  <si>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  2010 года, тыс. руб.</t>
  </si>
  <si>
    <t>Утверждено на  2010 года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</si>
</sst>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/>
    </xf>
    <xf numFmtId="0" fontId="5" fillId="11" borderId="2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51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top"/>
    </xf>
    <xf numFmtId="0" fontId="15" fillId="0" borderId="54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49" fontId="14" fillId="0" borderId="51" xfId="0" applyNumberFormat="1" applyFont="1" applyFill="1" applyBorder="1" applyAlignment="1">
      <alignment horizontal="center" vertical="top"/>
    </xf>
    <xf numFmtId="49" fontId="14" fillId="0" borderId="29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23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5" xfId="0" applyFont="1" applyFill="1" applyBorder="1" applyAlignment="1">
      <alignment horizontal="left"/>
    </xf>
    <xf numFmtId="0" fontId="0" fillId="11" borderId="55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5" fillId="10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3" borderId="6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15" fillId="11" borderId="23" xfId="0" applyFont="1" applyFill="1" applyBorder="1" applyAlignment="1">
      <alignment horizontal="left" vertical="top"/>
    </xf>
    <xf numFmtId="0" fontId="15" fillId="11" borderId="54" xfId="0" applyFont="1" applyFill="1" applyBorder="1" applyAlignment="1">
      <alignment horizontal="left" vertical="top"/>
    </xf>
    <xf numFmtId="0" fontId="15" fillId="11" borderId="57" xfId="0" applyFont="1" applyFill="1" applyBorder="1" applyAlignment="1">
      <alignment horizontal="left" vertical="top"/>
    </xf>
    <xf numFmtId="0" fontId="15" fillId="11" borderId="19" xfId="0" applyFont="1" applyFill="1" applyBorder="1" applyAlignment="1">
      <alignment horizontal="left" vertical="top"/>
    </xf>
    <xf numFmtId="0" fontId="15" fillId="11" borderId="10" xfId="0" applyFont="1" applyFill="1" applyBorder="1" applyAlignment="1">
      <alignment horizontal="left" vertical="top"/>
    </xf>
    <xf numFmtId="0" fontId="15" fillId="11" borderId="62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3" borderId="12" xfId="0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0" fillId="11" borderId="13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5" fillId="11" borderId="66" xfId="0" applyFont="1" applyFill="1" applyBorder="1" applyAlignment="1">
      <alignment horizontal="left" vertical="center"/>
    </xf>
    <xf numFmtId="0" fontId="5" fillId="11" borderId="67" xfId="0" applyFont="1" applyFill="1" applyBorder="1" applyAlignment="1">
      <alignment horizontal="left" vertical="center"/>
    </xf>
    <xf numFmtId="0" fontId="0" fillId="11" borderId="73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2" fillId="23" borderId="12" xfId="42" applyFill="1" applyBorder="1" applyAlignment="1" applyProtection="1">
      <alignment horizontal="center"/>
      <protection/>
    </xf>
    <xf numFmtId="2" fontId="0" fillId="23" borderId="36" xfId="0" applyNumberFormat="1" applyFill="1" applyBorder="1" applyAlignment="1">
      <alignment/>
    </xf>
    <xf numFmtId="2" fontId="8" fillId="23" borderId="36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aygaenergo@yandex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2" t="s">
        <v>214</v>
      </c>
      <c r="C4" s="123"/>
    </row>
    <row r="5" spans="2:3" ht="33.75" customHeight="1">
      <c r="B5" s="18" t="s">
        <v>39</v>
      </c>
      <c r="C5" s="21" t="s">
        <v>215</v>
      </c>
    </row>
    <row r="6" spans="2:3" ht="33" customHeight="1">
      <c r="B6" s="19" t="s">
        <v>2</v>
      </c>
      <c r="C6" s="21" t="s">
        <v>216</v>
      </c>
    </row>
    <row r="7" spans="2:3" ht="30">
      <c r="B7" s="15" t="s">
        <v>40</v>
      </c>
      <c r="C7" s="21" t="s">
        <v>215</v>
      </c>
    </row>
    <row r="8" spans="2:3" ht="30">
      <c r="B8" s="20" t="s">
        <v>41</v>
      </c>
      <c r="C8" s="21" t="s">
        <v>215</v>
      </c>
    </row>
    <row r="9" spans="2:3" ht="30">
      <c r="B9" s="15" t="s">
        <v>42</v>
      </c>
      <c r="C9" s="21" t="s">
        <v>216</v>
      </c>
    </row>
    <row r="10" spans="2:3" ht="45">
      <c r="B10" s="15" t="s">
        <v>3</v>
      </c>
      <c r="C10" s="21" t="s">
        <v>217</v>
      </c>
    </row>
    <row r="11" spans="2:3" ht="30">
      <c r="B11" s="15" t="s">
        <v>4</v>
      </c>
      <c r="C11" s="21" t="s">
        <v>217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4" t="s">
        <v>231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0" t="s">
        <v>0</v>
      </c>
      <c r="B3" s="171" t="s">
        <v>234</v>
      </c>
      <c r="C3" s="171"/>
      <c r="D3" s="171"/>
      <c r="E3" s="171"/>
      <c r="G3" s="4"/>
      <c r="H3" s="135"/>
      <c r="I3" s="135"/>
    </row>
    <row r="4" spans="1:5" ht="15">
      <c r="A4" s="10" t="s">
        <v>30</v>
      </c>
      <c r="B4" s="171">
        <v>7004004383</v>
      </c>
      <c r="C4" s="171"/>
      <c r="D4" s="171"/>
      <c r="E4" s="171"/>
    </row>
    <row r="5" spans="1:5" ht="15">
      <c r="A5" s="10" t="s">
        <v>31</v>
      </c>
      <c r="B5" s="171">
        <v>700401001</v>
      </c>
      <c r="C5" s="171"/>
      <c r="D5" s="171"/>
      <c r="E5" s="171"/>
    </row>
    <row r="6" spans="1:5" ht="15">
      <c r="A6" s="10" t="s">
        <v>90</v>
      </c>
      <c r="B6" s="171" t="s">
        <v>235</v>
      </c>
      <c r="C6" s="171"/>
      <c r="D6" s="171"/>
      <c r="E6" s="171"/>
    </row>
    <row r="7" spans="1:5" ht="15">
      <c r="A7" s="10" t="s">
        <v>97</v>
      </c>
      <c r="B7" s="171" t="s">
        <v>247</v>
      </c>
      <c r="C7" s="171"/>
      <c r="D7" s="171"/>
      <c r="E7" s="171"/>
    </row>
    <row r="8" spans="2:5" ht="15.75" thickBot="1">
      <c r="B8" s="235"/>
      <c r="C8" s="235"/>
      <c r="D8" s="235"/>
      <c r="E8" s="235"/>
    </row>
    <row r="9" spans="1:10" ht="15">
      <c r="A9" s="236" t="s">
        <v>236</v>
      </c>
      <c r="B9" s="237"/>
      <c r="C9" s="237"/>
      <c r="D9" s="237"/>
      <c r="E9" s="237"/>
      <c r="F9" s="237"/>
      <c r="G9" s="237"/>
      <c r="H9" s="237"/>
      <c r="I9" s="237"/>
      <c r="J9" s="238"/>
    </row>
    <row r="10" spans="1:10" ht="15">
      <c r="A10" s="239"/>
      <c r="B10" s="240"/>
      <c r="C10" s="240"/>
      <c r="D10" s="240"/>
      <c r="E10" s="240"/>
      <c r="F10" s="240"/>
      <c r="G10" s="240"/>
      <c r="H10" s="240"/>
      <c r="I10" s="240"/>
      <c r="J10" s="241"/>
    </row>
    <row r="11" spans="1:10" ht="15">
      <c r="A11" s="239"/>
      <c r="B11" s="240"/>
      <c r="C11" s="240"/>
      <c r="D11" s="240"/>
      <c r="E11" s="240"/>
      <c r="F11" s="240"/>
      <c r="G11" s="240"/>
      <c r="H11" s="240"/>
      <c r="I11" s="240"/>
      <c r="J11" s="241"/>
    </row>
    <row r="12" spans="1:10" ht="15">
      <c r="A12" s="239"/>
      <c r="B12" s="240"/>
      <c r="C12" s="240"/>
      <c r="D12" s="240"/>
      <c r="E12" s="240"/>
      <c r="F12" s="240"/>
      <c r="G12" s="240"/>
      <c r="H12" s="240"/>
      <c r="I12" s="240"/>
      <c r="J12" s="241"/>
    </row>
    <row r="13" spans="1:10" ht="15">
      <c r="A13" s="239"/>
      <c r="B13" s="240"/>
      <c r="C13" s="240"/>
      <c r="D13" s="240"/>
      <c r="E13" s="240"/>
      <c r="F13" s="240"/>
      <c r="G13" s="240"/>
      <c r="H13" s="240"/>
      <c r="I13" s="240"/>
      <c r="J13" s="241"/>
    </row>
    <row r="14" spans="1:10" ht="15">
      <c r="A14" s="239"/>
      <c r="B14" s="240"/>
      <c r="C14" s="240"/>
      <c r="D14" s="240"/>
      <c r="E14" s="240"/>
      <c r="F14" s="240"/>
      <c r="G14" s="240"/>
      <c r="H14" s="240"/>
      <c r="I14" s="240"/>
      <c r="J14" s="241"/>
    </row>
    <row r="15" spans="1:10" ht="15">
      <c r="A15" s="239"/>
      <c r="B15" s="240"/>
      <c r="C15" s="240"/>
      <c r="D15" s="240"/>
      <c r="E15" s="240"/>
      <c r="F15" s="240"/>
      <c r="G15" s="240"/>
      <c r="H15" s="240"/>
      <c r="I15" s="240"/>
      <c r="J15" s="241"/>
    </row>
    <row r="16" spans="1:10" ht="15">
      <c r="A16" s="239"/>
      <c r="B16" s="240"/>
      <c r="C16" s="240"/>
      <c r="D16" s="240"/>
      <c r="E16" s="240"/>
      <c r="F16" s="240"/>
      <c r="G16" s="240"/>
      <c r="H16" s="240"/>
      <c r="I16" s="240"/>
      <c r="J16" s="241"/>
    </row>
    <row r="17" spans="1:10" ht="15">
      <c r="A17" s="239"/>
      <c r="B17" s="240"/>
      <c r="C17" s="240"/>
      <c r="D17" s="240"/>
      <c r="E17" s="240"/>
      <c r="F17" s="240"/>
      <c r="G17" s="240"/>
      <c r="H17" s="240"/>
      <c r="I17" s="240"/>
      <c r="J17" s="241"/>
    </row>
    <row r="18" spans="1:10" ht="15">
      <c r="A18" s="239"/>
      <c r="B18" s="240"/>
      <c r="C18" s="240"/>
      <c r="D18" s="240"/>
      <c r="E18" s="240"/>
      <c r="F18" s="240"/>
      <c r="G18" s="240"/>
      <c r="H18" s="240"/>
      <c r="I18" s="240"/>
      <c r="J18" s="241"/>
    </row>
    <row r="19" spans="1:10" ht="15">
      <c r="A19" s="239"/>
      <c r="B19" s="240"/>
      <c r="C19" s="240"/>
      <c r="D19" s="240"/>
      <c r="E19" s="240"/>
      <c r="F19" s="240"/>
      <c r="G19" s="240"/>
      <c r="H19" s="240"/>
      <c r="I19" s="240"/>
      <c r="J19" s="241"/>
    </row>
    <row r="20" spans="1:10" ht="15">
      <c r="A20" s="239"/>
      <c r="B20" s="240"/>
      <c r="C20" s="240"/>
      <c r="D20" s="240"/>
      <c r="E20" s="240"/>
      <c r="F20" s="240"/>
      <c r="G20" s="240"/>
      <c r="H20" s="240"/>
      <c r="I20" s="240"/>
      <c r="J20" s="241"/>
    </row>
    <row r="21" spans="1:10" ht="15">
      <c r="A21" s="239"/>
      <c r="B21" s="240"/>
      <c r="C21" s="240"/>
      <c r="D21" s="240"/>
      <c r="E21" s="240"/>
      <c r="F21" s="240"/>
      <c r="G21" s="240"/>
      <c r="H21" s="240"/>
      <c r="I21" s="240"/>
      <c r="J21" s="241"/>
    </row>
    <row r="22" spans="1:10" ht="15">
      <c r="A22" s="239"/>
      <c r="B22" s="240"/>
      <c r="C22" s="240"/>
      <c r="D22" s="240"/>
      <c r="E22" s="240"/>
      <c r="F22" s="240"/>
      <c r="G22" s="240"/>
      <c r="H22" s="240"/>
      <c r="I22" s="240"/>
      <c r="J22" s="241"/>
    </row>
    <row r="23" spans="1:10" ht="15">
      <c r="A23" s="239"/>
      <c r="B23" s="240"/>
      <c r="C23" s="240"/>
      <c r="D23" s="240"/>
      <c r="E23" s="240"/>
      <c r="F23" s="240"/>
      <c r="G23" s="240"/>
      <c r="H23" s="240"/>
      <c r="I23" s="240"/>
      <c r="J23" s="241"/>
    </row>
    <row r="24" spans="1:10" ht="15">
      <c r="A24" s="239"/>
      <c r="B24" s="240"/>
      <c r="C24" s="240"/>
      <c r="D24" s="240"/>
      <c r="E24" s="240"/>
      <c r="F24" s="240"/>
      <c r="G24" s="240"/>
      <c r="H24" s="240"/>
      <c r="I24" s="240"/>
      <c r="J24" s="241"/>
    </row>
    <row r="25" spans="1:10" ht="15.75" thickBot="1">
      <c r="A25" s="242"/>
      <c r="B25" s="243"/>
      <c r="C25" s="243"/>
      <c r="D25" s="243"/>
      <c r="E25" s="243"/>
      <c r="F25" s="243"/>
      <c r="G25" s="243"/>
      <c r="H25" s="243"/>
      <c r="I25" s="243"/>
      <c r="J25" s="244"/>
    </row>
    <row r="27" spans="1:10" ht="33.75" customHeight="1">
      <c r="A27" s="192" t="s">
        <v>148</v>
      </c>
      <c r="B27" s="192"/>
      <c r="C27" s="192"/>
      <c r="D27" s="192"/>
      <c r="E27" s="192"/>
      <c r="F27" s="192"/>
      <c r="G27" s="192"/>
      <c r="H27" s="192"/>
      <c r="I27" s="192"/>
      <c r="J27" s="19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3" t="s">
        <v>232</v>
      </c>
      <c r="C1" s="263"/>
      <c r="D1" s="263"/>
      <c r="E1" s="263"/>
      <c r="F1" s="263"/>
      <c r="G1" s="263"/>
      <c r="H1" s="263"/>
      <c r="I1" s="263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0" t="s">
        <v>0</v>
      </c>
      <c r="C3" s="171" t="s">
        <v>234</v>
      </c>
      <c r="D3" s="171"/>
      <c r="E3" s="171"/>
      <c r="F3" s="171"/>
      <c r="G3" s="171"/>
      <c r="H3" s="171"/>
      <c r="I3" s="171"/>
    </row>
    <row r="4" spans="2:9" ht="15">
      <c r="B4" s="10" t="s">
        <v>30</v>
      </c>
      <c r="C4" s="171">
        <v>700404383</v>
      </c>
      <c r="D4" s="171"/>
      <c r="E4" s="171"/>
      <c r="F4" s="171"/>
      <c r="G4" s="171"/>
      <c r="H4" s="171"/>
      <c r="I4" s="171"/>
    </row>
    <row r="5" spans="2:9" ht="15">
      <c r="B5" s="10" t="s">
        <v>31</v>
      </c>
      <c r="C5" s="171">
        <v>700401001</v>
      </c>
      <c r="D5" s="171"/>
      <c r="E5" s="171"/>
      <c r="F5" s="171"/>
      <c r="G5" s="171"/>
      <c r="H5" s="171"/>
      <c r="I5" s="171"/>
    </row>
    <row r="6" spans="2:9" ht="15">
      <c r="B6" s="10" t="s">
        <v>97</v>
      </c>
      <c r="C6" s="171" t="s">
        <v>247</v>
      </c>
      <c r="D6" s="171"/>
      <c r="E6" s="171"/>
      <c r="F6" s="171"/>
      <c r="G6" s="171"/>
      <c r="H6" s="171"/>
      <c r="I6" s="171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5" t="s">
        <v>102</v>
      </c>
      <c r="C8" s="197" t="s">
        <v>243</v>
      </c>
      <c r="D8" s="197"/>
      <c r="E8" s="197"/>
      <c r="F8" s="197"/>
      <c r="G8" s="197"/>
      <c r="H8" s="197"/>
      <c r="I8" s="197"/>
    </row>
    <row r="9" spans="2:9" ht="28.5" customHeight="1">
      <c r="B9" s="17" t="s">
        <v>35</v>
      </c>
      <c r="C9" s="197">
        <v>83825836137</v>
      </c>
      <c r="D9" s="197"/>
      <c r="E9" s="197"/>
      <c r="F9" s="197"/>
      <c r="G9" s="197"/>
      <c r="H9" s="197"/>
      <c r="I9" s="197"/>
    </row>
    <row r="10" spans="2:9" ht="27" customHeight="1">
      <c r="B10" s="17" t="s">
        <v>34</v>
      </c>
      <c r="C10" s="197" t="s">
        <v>235</v>
      </c>
      <c r="D10" s="197"/>
      <c r="E10" s="197"/>
      <c r="F10" s="197"/>
      <c r="G10" s="197"/>
      <c r="H10" s="197"/>
      <c r="I10" s="197"/>
    </row>
    <row r="11" spans="2:9" ht="28.5" customHeight="1">
      <c r="B11" s="17" t="s">
        <v>32</v>
      </c>
      <c r="C11" s="264" t="s">
        <v>244</v>
      </c>
      <c r="D11" s="197"/>
      <c r="E11" s="197"/>
      <c r="F11" s="197"/>
      <c r="G11" s="197"/>
      <c r="H11" s="197"/>
      <c r="I11" s="197"/>
    </row>
    <row r="12" spans="2:9" ht="27" customHeight="1">
      <c r="B12" s="17" t="s">
        <v>33</v>
      </c>
      <c r="C12" s="197" t="s">
        <v>236</v>
      </c>
      <c r="D12" s="197"/>
      <c r="E12" s="197"/>
      <c r="F12" s="197"/>
      <c r="G12" s="197"/>
      <c r="H12" s="197"/>
      <c r="I12" s="197"/>
    </row>
    <row r="14" spans="2:12" ht="22.5" customHeight="1">
      <c r="B14" s="245" t="s">
        <v>81</v>
      </c>
      <c r="C14" s="246"/>
      <c r="D14" s="246"/>
      <c r="E14" s="246"/>
      <c r="F14" s="246"/>
      <c r="G14" s="246"/>
      <c r="H14" s="246"/>
      <c r="I14" s="247"/>
      <c r="J14" s="254" t="s">
        <v>233</v>
      </c>
      <c r="K14" s="255"/>
      <c r="L14" s="256"/>
    </row>
    <row r="15" spans="2:12" ht="27" customHeight="1">
      <c r="B15" s="248" t="s">
        <v>82</v>
      </c>
      <c r="C15" s="249"/>
      <c r="D15" s="249"/>
      <c r="E15" s="249"/>
      <c r="F15" s="249"/>
      <c r="G15" s="249"/>
      <c r="H15" s="249"/>
      <c r="I15" s="250"/>
      <c r="J15" s="257"/>
      <c r="K15" s="258"/>
      <c r="L15" s="259"/>
    </row>
    <row r="16" spans="2:12" ht="57.75" customHeight="1">
      <c r="B16" s="251" t="s">
        <v>103</v>
      </c>
      <c r="C16" s="252"/>
      <c r="D16" s="252"/>
      <c r="E16" s="252"/>
      <c r="F16" s="252"/>
      <c r="G16" s="252"/>
      <c r="H16" s="252"/>
      <c r="I16" s="253"/>
      <c r="J16" s="260"/>
      <c r="K16" s="261"/>
      <c r="L16" s="262"/>
    </row>
    <row r="18" spans="2:9" ht="32.25" customHeight="1">
      <c r="B18" s="192" t="s">
        <v>149</v>
      </c>
      <c r="C18" s="192"/>
      <c r="D18" s="192"/>
      <c r="E18" s="192"/>
      <c r="F18" s="192"/>
      <c r="G18" s="192"/>
      <c r="H18" s="192"/>
      <c r="I18" s="192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saygaenergo@yandex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24" t="s">
        <v>218</v>
      </c>
      <c r="C2" s="124"/>
      <c r="D2" s="124"/>
      <c r="E2" s="124"/>
      <c r="F2" s="124"/>
      <c r="G2" s="124"/>
      <c r="H2" s="124"/>
      <c r="I2" s="124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.75" thickTop="1">
      <c r="B4" s="129" t="s">
        <v>0</v>
      </c>
      <c r="C4" s="130"/>
      <c r="D4" s="131" t="s">
        <v>234</v>
      </c>
      <c r="E4" s="131"/>
      <c r="F4" s="131"/>
      <c r="G4" s="131"/>
      <c r="H4" s="131"/>
      <c r="I4" s="132"/>
    </row>
    <row r="5" spans="2:9" ht="15">
      <c r="B5" s="125" t="s">
        <v>30</v>
      </c>
      <c r="C5" s="126"/>
      <c r="D5" s="127">
        <v>7004004383</v>
      </c>
      <c r="E5" s="127"/>
      <c r="F5" s="127"/>
      <c r="G5" s="127"/>
      <c r="H5" s="127"/>
      <c r="I5" s="128"/>
    </row>
    <row r="6" spans="2:9" ht="15">
      <c r="B6" s="125" t="s">
        <v>31</v>
      </c>
      <c r="C6" s="126"/>
      <c r="D6" s="127">
        <v>700401001</v>
      </c>
      <c r="E6" s="127"/>
      <c r="F6" s="127"/>
      <c r="G6" s="127"/>
      <c r="H6" s="127"/>
      <c r="I6" s="128"/>
    </row>
    <row r="7" spans="2:9" ht="15.75" thickBot="1">
      <c r="B7" s="146" t="s">
        <v>83</v>
      </c>
      <c r="C7" s="147"/>
      <c r="D7" s="127" t="s">
        <v>235</v>
      </c>
      <c r="E7" s="127"/>
      <c r="F7" s="127"/>
      <c r="G7" s="127"/>
      <c r="H7" s="127"/>
      <c r="I7" s="128"/>
    </row>
    <row r="8" spans="1:9" ht="15.75" thickTop="1">
      <c r="A8" s="135"/>
      <c r="B8" s="112" t="s">
        <v>211</v>
      </c>
      <c r="C8" s="144"/>
      <c r="D8" s="136" t="s">
        <v>248</v>
      </c>
      <c r="E8" s="136"/>
      <c r="F8" s="136"/>
      <c r="G8" s="136"/>
      <c r="H8" s="136"/>
      <c r="I8" s="137"/>
    </row>
    <row r="9" spans="1:9" ht="15">
      <c r="A9" s="135"/>
      <c r="B9" s="116"/>
      <c r="C9" s="115"/>
      <c r="D9" s="138"/>
      <c r="E9" s="138"/>
      <c r="F9" s="138"/>
      <c r="G9" s="138"/>
      <c r="H9" s="138"/>
      <c r="I9" s="139"/>
    </row>
    <row r="10" spans="2:9" ht="15">
      <c r="B10" s="116" t="s">
        <v>25</v>
      </c>
      <c r="C10" s="115"/>
      <c r="D10" s="113" t="s">
        <v>245</v>
      </c>
      <c r="E10" s="113"/>
      <c r="F10" s="113"/>
      <c r="G10" s="113"/>
      <c r="H10" s="113"/>
      <c r="I10" s="114"/>
    </row>
    <row r="11" spans="2:9" ht="15">
      <c r="B11" s="116" t="s">
        <v>86</v>
      </c>
      <c r="C11" s="115"/>
      <c r="D11" s="113" t="s">
        <v>237</v>
      </c>
      <c r="E11" s="113"/>
      <c r="F11" s="113"/>
      <c r="G11" s="113"/>
      <c r="H11" s="113"/>
      <c r="I11" s="114"/>
    </row>
    <row r="12" spans="2:9" ht="15.75" thickBot="1">
      <c r="B12" s="143" t="s">
        <v>1</v>
      </c>
      <c r="C12" s="117"/>
      <c r="D12" s="148" t="s">
        <v>236</v>
      </c>
      <c r="E12" s="148"/>
      <c r="F12" s="148"/>
      <c r="G12" s="148"/>
      <c r="H12" s="148"/>
      <c r="I12" s="149"/>
    </row>
    <row r="13" spans="2:9" ht="16.5" thickBot="1" thickTop="1">
      <c r="B13" s="145" t="s">
        <v>44</v>
      </c>
      <c r="C13" s="145"/>
      <c r="D13" s="145"/>
      <c r="E13" s="145"/>
      <c r="F13" s="145"/>
      <c r="G13" s="145"/>
      <c r="H13" s="145"/>
      <c r="I13" s="145"/>
    </row>
    <row r="14" spans="2:9" ht="15" customHeight="1" thickBot="1" thickTop="1">
      <c r="B14" s="111" t="s">
        <v>38</v>
      </c>
      <c r="C14" s="111"/>
      <c r="D14" s="111" t="s">
        <v>18</v>
      </c>
      <c r="E14" s="111" t="s">
        <v>23</v>
      </c>
      <c r="F14" s="111"/>
      <c r="G14" s="111"/>
      <c r="H14" s="111"/>
      <c r="I14" s="111" t="s">
        <v>26</v>
      </c>
    </row>
    <row r="15" spans="2:9" ht="49.5" customHeight="1" thickBot="1" thickTop="1">
      <c r="B15" s="111"/>
      <c r="C15" s="111"/>
      <c r="D15" s="111"/>
      <c r="E15" s="102" t="s">
        <v>19</v>
      </c>
      <c r="F15" s="102" t="s">
        <v>20</v>
      </c>
      <c r="G15" s="102" t="s">
        <v>21</v>
      </c>
      <c r="H15" s="102" t="s">
        <v>22</v>
      </c>
      <c r="I15" s="111"/>
    </row>
    <row r="16" spans="2:9" ht="16.5" thickBot="1" thickTop="1">
      <c r="B16" s="133" t="s">
        <v>36</v>
      </c>
      <c r="C16" s="96" t="s">
        <v>24</v>
      </c>
      <c r="D16" s="97">
        <v>2538</v>
      </c>
      <c r="E16" s="98" t="s">
        <v>236</v>
      </c>
      <c r="F16" s="98" t="s">
        <v>236</v>
      </c>
      <c r="G16" s="98" t="s">
        <v>236</v>
      </c>
      <c r="H16" s="98" t="s">
        <v>236</v>
      </c>
      <c r="I16" s="99" t="s">
        <v>236</v>
      </c>
    </row>
    <row r="17" spans="2:9" ht="16.5" thickBot="1" thickTop="1">
      <c r="B17" s="133"/>
      <c r="C17" s="100" t="s">
        <v>43</v>
      </c>
      <c r="D17" s="98"/>
      <c r="E17" s="101" t="s">
        <v>236</v>
      </c>
      <c r="F17" s="101" t="s">
        <v>236</v>
      </c>
      <c r="G17" s="101" t="s">
        <v>236</v>
      </c>
      <c r="H17" s="101" t="s">
        <v>236</v>
      </c>
      <c r="I17" s="98" t="s">
        <v>236</v>
      </c>
    </row>
    <row r="18" spans="2:9" ht="16.5" thickBot="1" thickTop="1">
      <c r="B18" s="150" t="s">
        <v>37</v>
      </c>
      <c r="C18" s="96" t="s">
        <v>24</v>
      </c>
      <c r="D18" s="98">
        <v>2538</v>
      </c>
      <c r="E18" s="101" t="s">
        <v>236</v>
      </c>
      <c r="F18" s="101" t="s">
        <v>236</v>
      </c>
      <c r="G18" s="101" t="s">
        <v>236</v>
      </c>
      <c r="H18" s="101" t="s">
        <v>236</v>
      </c>
      <c r="I18" s="98" t="s">
        <v>236</v>
      </c>
    </row>
    <row r="19" spans="2:9" ht="27" thickBot="1" thickTop="1">
      <c r="B19" s="150"/>
      <c r="C19" s="96" t="s">
        <v>43</v>
      </c>
      <c r="D19" s="101"/>
      <c r="E19" s="101" t="s">
        <v>236</v>
      </c>
      <c r="F19" s="101" t="s">
        <v>236</v>
      </c>
      <c r="G19" s="101" t="s">
        <v>236</v>
      </c>
      <c r="H19" s="101" t="s">
        <v>236</v>
      </c>
      <c r="I19" s="98" t="s">
        <v>236</v>
      </c>
    </row>
    <row r="20" spans="2:9" ht="16.5" thickBot="1" thickTop="1">
      <c r="B20" s="140" t="s">
        <v>99</v>
      </c>
      <c r="C20" s="140"/>
      <c r="D20" s="140"/>
      <c r="E20" s="140"/>
      <c r="F20" s="140"/>
      <c r="G20" s="140"/>
      <c r="H20" s="140"/>
      <c r="I20" s="140"/>
    </row>
    <row r="21" spans="2:9" ht="16.5" thickBot="1" thickTop="1">
      <c r="B21" s="133" t="s">
        <v>36</v>
      </c>
      <c r="C21" s="96" t="s">
        <v>45</v>
      </c>
      <c r="D21" s="97" t="s">
        <v>236</v>
      </c>
      <c r="E21" s="98" t="s">
        <v>236</v>
      </c>
      <c r="F21" s="98" t="s">
        <v>236</v>
      </c>
      <c r="G21" s="98" t="s">
        <v>236</v>
      </c>
      <c r="H21" s="98" t="s">
        <v>236</v>
      </c>
      <c r="I21" s="99" t="s">
        <v>236</v>
      </c>
    </row>
    <row r="22" spans="2:9" ht="16.5" thickBot="1" thickTop="1">
      <c r="B22" s="133"/>
      <c r="C22" s="100" t="s">
        <v>46</v>
      </c>
      <c r="D22" s="98" t="s">
        <v>236</v>
      </c>
      <c r="E22" s="101" t="s">
        <v>236</v>
      </c>
      <c r="F22" s="101" t="s">
        <v>236</v>
      </c>
      <c r="G22" s="101" t="s">
        <v>236</v>
      </c>
      <c r="H22" s="101" t="s">
        <v>236</v>
      </c>
      <c r="I22" s="98" t="s">
        <v>236</v>
      </c>
    </row>
    <row r="23" spans="2:9" ht="16.5" thickBot="1" thickTop="1">
      <c r="B23" s="150" t="s">
        <v>37</v>
      </c>
      <c r="C23" s="96" t="s">
        <v>45</v>
      </c>
      <c r="D23" s="98" t="s">
        <v>236</v>
      </c>
      <c r="E23" s="101" t="s">
        <v>236</v>
      </c>
      <c r="F23" s="101" t="s">
        <v>236</v>
      </c>
      <c r="G23" s="101" t="s">
        <v>236</v>
      </c>
      <c r="H23" s="101" t="s">
        <v>236</v>
      </c>
      <c r="I23" s="98" t="s">
        <v>236</v>
      </c>
    </row>
    <row r="24" spans="2:9" ht="16.5" thickBot="1" thickTop="1">
      <c r="B24" s="150"/>
      <c r="C24" s="96" t="s">
        <v>46</v>
      </c>
      <c r="D24" s="101" t="s">
        <v>236</v>
      </c>
      <c r="E24" s="101" t="s">
        <v>236</v>
      </c>
      <c r="F24" s="101" t="s">
        <v>236</v>
      </c>
      <c r="G24" s="101" t="s">
        <v>236</v>
      </c>
      <c r="H24" s="101" t="s">
        <v>236</v>
      </c>
      <c r="I24" s="98" t="s">
        <v>236</v>
      </c>
    </row>
    <row r="25" spans="2:9" ht="16.5" thickBot="1" thickTop="1">
      <c r="B25" s="140" t="s">
        <v>100</v>
      </c>
      <c r="C25" s="140"/>
      <c r="D25" s="140"/>
      <c r="E25" s="140"/>
      <c r="F25" s="140"/>
      <c r="G25" s="140"/>
      <c r="H25" s="140"/>
      <c r="I25" s="140"/>
    </row>
    <row r="26" spans="2:9" ht="16.5" thickBot="1" thickTop="1">
      <c r="B26" s="150" t="s">
        <v>36</v>
      </c>
      <c r="C26" s="96" t="s">
        <v>45</v>
      </c>
      <c r="D26" s="97" t="s">
        <v>236</v>
      </c>
      <c r="E26" s="98" t="s">
        <v>236</v>
      </c>
      <c r="F26" s="98" t="s">
        <v>236</v>
      </c>
      <c r="G26" s="98" t="s">
        <v>236</v>
      </c>
      <c r="H26" s="98" t="s">
        <v>236</v>
      </c>
      <c r="I26" s="99" t="s">
        <v>236</v>
      </c>
    </row>
    <row r="27" spans="2:9" ht="16.5" thickBot="1" thickTop="1">
      <c r="B27" s="150"/>
      <c r="C27" s="100" t="s">
        <v>46</v>
      </c>
      <c r="D27" s="98" t="s">
        <v>236</v>
      </c>
      <c r="E27" s="101" t="s">
        <v>236</v>
      </c>
      <c r="F27" s="101" t="s">
        <v>236</v>
      </c>
      <c r="G27" s="101" t="s">
        <v>236</v>
      </c>
      <c r="H27" s="101" t="s">
        <v>236</v>
      </c>
      <c r="I27" s="98" t="s">
        <v>236</v>
      </c>
    </row>
    <row r="28" spans="2:9" ht="16.5" thickBot="1" thickTop="1">
      <c r="B28" s="150" t="s">
        <v>37</v>
      </c>
      <c r="C28" s="96" t="s">
        <v>45</v>
      </c>
      <c r="D28" s="98" t="s">
        <v>236</v>
      </c>
      <c r="E28" s="101" t="s">
        <v>236</v>
      </c>
      <c r="F28" s="101" t="s">
        <v>236</v>
      </c>
      <c r="G28" s="101" t="s">
        <v>236</v>
      </c>
      <c r="H28" s="101" t="s">
        <v>236</v>
      </c>
      <c r="I28" s="98" t="s">
        <v>236</v>
      </c>
    </row>
    <row r="29" spans="2:9" ht="16.5" thickBot="1" thickTop="1">
      <c r="B29" s="150"/>
      <c r="C29" s="96" t="s">
        <v>46</v>
      </c>
      <c r="D29" s="101" t="s">
        <v>236</v>
      </c>
      <c r="E29" s="101" t="s">
        <v>236</v>
      </c>
      <c r="F29" s="101" t="s">
        <v>236</v>
      </c>
      <c r="G29" s="101" t="s">
        <v>238</v>
      </c>
      <c r="H29" s="101" t="s">
        <v>236</v>
      </c>
      <c r="I29" s="98" t="s">
        <v>236</v>
      </c>
    </row>
    <row r="30" spans="2:9" ht="25.5" customHeight="1" thickBot="1" thickTop="1">
      <c r="B30" s="103"/>
      <c r="C30" s="103"/>
      <c r="D30" s="103"/>
      <c r="E30" s="103"/>
      <c r="F30" s="103"/>
      <c r="G30" s="103"/>
      <c r="H30" s="103"/>
      <c r="I30" s="103"/>
    </row>
    <row r="31" spans="2:9" ht="15.75" thickTop="1">
      <c r="B31" s="129" t="s">
        <v>0</v>
      </c>
      <c r="C31" s="130"/>
      <c r="D31" s="131" t="s">
        <v>234</v>
      </c>
      <c r="E31" s="131"/>
      <c r="F31" s="131"/>
      <c r="G31" s="131"/>
      <c r="H31" s="131"/>
      <c r="I31" s="132"/>
    </row>
    <row r="32" spans="2:9" ht="15">
      <c r="B32" s="125" t="s">
        <v>30</v>
      </c>
      <c r="C32" s="126"/>
      <c r="D32" s="127">
        <v>7004004383</v>
      </c>
      <c r="E32" s="127"/>
      <c r="F32" s="127"/>
      <c r="G32" s="127"/>
      <c r="H32" s="127"/>
      <c r="I32" s="128"/>
    </row>
    <row r="33" spans="2:9" ht="15">
      <c r="B33" s="125" t="s">
        <v>31</v>
      </c>
      <c r="C33" s="126"/>
      <c r="D33" s="127">
        <v>700401001</v>
      </c>
      <c r="E33" s="127"/>
      <c r="F33" s="127"/>
      <c r="G33" s="127"/>
      <c r="H33" s="127"/>
      <c r="I33" s="128"/>
    </row>
    <row r="34" spans="2:9" ht="15.75" thickBot="1">
      <c r="B34" s="146" t="s">
        <v>83</v>
      </c>
      <c r="C34" s="147"/>
      <c r="D34" s="127" t="s">
        <v>235</v>
      </c>
      <c r="E34" s="127"/>
      <c r="F34" s="127"/>
      <c r="G34" s="127"/>
      <c r="H34" s="127"/>
      <c r="I34" s="128"/>
    </row>
    <row r="35" spans="1:9" ht="48.75" customHeight="1" thickTop="1">
      <c r="A35" s="40"/>
      <c r="B35" s="112" t="s">
        <v>212</v>
      </c>
      <c r="C35" s="144"/>
      <c r="D35" s="136" t="s">
        <v>236</v>
      </c>
      <c r="E35" s="136"/>
      <c r="F35" s="136"/>
      <c r="G35" s="136"/>
      <c r="H35" s="136"/>
      <c r="I35" s="137"/>
    </row>
    <row r="36" spans="2:9" ht="28.5" customHeight="1">
      <c r="B36" s="116" t="s">
        <v>25</v>
      </c>
      <c r="C36" s="115"/>
      <c r="D36" s="113" t="s">
        <v>236</v>
      </c>
      <c r="E36" s="113"/>
      <c r="F36" s="113"/>
      <c r="G36" s="113"/>
      <c r="H36" s="113"/>
      <c r="I36" s="114"/>
    </row>
    <row r="37" spans="2:9" ht="16.5" customHeight="1">
      <c r="B37" s="116" t="s">
        <v>84</v>
      </c>
      <c r="C37" s="115"/>
      <c r="D37" s="113" t="s">
        <v>236</v>
      </c>
      <c r="E37" s="113"/>
      <c r="F37" s="113"/>
      <c r="G37" s="113"/>
      <c r="H37" s="113"/>
      <c r="I37" s="114"/>
    </row>
    <row r="38" spans="2:9" ht="16.5" customHeight="1" thickBot="1">
      <c r="B38" s="118" t="s">
        <v>1</v>
      </c>
      <c r="C38" s="119"/>
      <c r="D38" s="120" t="s">
        <v>236</v>
      </c>
      <c r="E38" s="120"/>
      <c r="F38" s="120"/>
      <c r="G38" s="120"/>
      <c r="H38" s="120"/>
      <c r="I38" s="121"/>
    </row>
    <row r="39" spans="2:9" ht="28.5" customHeight="1" thickBot="1" thickTop="1">
      <c r="B39" s="133" t="s">
        <v>85</v>
      </c>
      <c r="C39" s="133"/>
      <c r="D39" s="140" t="s">
        <v>236</v>
      </c>
      <c r="E39" s="140"/>
      <c r="F39" s="140"/>
      <c r="G39" s="140"/>
      <c r="H39" s="140"/>
      <c r="I39" s="140"/>
    </row>
    <row r="40" spans="2:9" ht="28.5" customHeight="1" thickBot="1" thickTop="1">
      <c r="B40" s="103"/>
      <c r="C40" s="103"/>
      <c r="D40" s="103"/>
      <c r="E40" s="103"/>
      <c r="F40" s="103"/>
      <c r="G40" s="103"/>
      <c r="H40" s="103"/>
      <c r="I40" s="103"/>
    </row>
    <row r="41" spans="2:9" ht="15.75" thickTop="1">
      <c r="B41" s="129" t="s">
        <v>0</v>
      </c>
      <c r="C41" s="130"/>
      <c r="D41" s="131" t="s">
        <v>234</v>
      </c>
      <c r="E41" s="131"/>
      <c r="F41" s="131"/>
      <c r="G41" s="131"/>
      <c r="H41" s="131"/>
      <c r="I41" s="132"/>
    </row>
    <row r="42" spans="2:9" ht="15">
      <c r="B42" s="125" t="s">
        <v>30</v>
      </c>
      <c r="C42" s="126"/>
      <c r="D42" s="127">
        <v>7004004383</v>
      </c>
      <c r="E42" s="127"/>
      <c r="F42" s="127"/>
      <c r="G42" s="127"/>
      <c r="H42" s="127"/>
      <c r="I42" s="128"/>
    </row>
    <row r="43" spans="2:9" ht="15">
      <c r="B43" s="125" t="s">
        <v>31</v>
      </c>
      <c r="C43" s="126"/>
      <c r="D43" s="127">
        <v>700401001</v>
      </c>
      <c r="E43" s="127"/>
      <c r="F43" s="127"/>
      <c r="G43" s="127"/>
      <c r="H43" s="127"/>
      <c r="I43" s="128"/>
    </row>
    <row r="44" spans="2:9" ht="15.75" thickBot="1">
      <c r="B44" s="146" t="s">
        <v>83</v>
      </c>
      <c r="C44" s="147"/>
      <c r="D44" s="127" t="s">
        <v>235</v>
      </c>
      <c r="E44" s="127"/>
      <c r="F44" s="127"/>
      <c r="G44" s="127"/>
      <c r="H44" s="127"/>
      <c r="I44" s="128"/>
    </row>
    <row r="45" spans="1:9" ht="30.75" customHeight="1" thickTop="1">
      <c r="A45" s="135"/>
      <c r="B45" s="112" t="s">
        <v>213</v>
      </c>
      <c r="C45" s="144"/>
      <c r="D45" s="136" t="s">
        <v>236</v>
      </c>
      <c r="E45" s="136"/>
      <c r="F45" s="136"/>
      <c r="G45" s="136"/>
      <c r="H45" s="136"/>
      <c r="I45" s="137"/>
    </row>
    <row r="46" spans="1:9" ht="15" customHeight="1">
      <c r="A46" s="135"/>
      <c r="B46" s="116"/>
      <c r="C46" s="115"/>
      <c r="D46" s="138"/>
      <c r="E46" s="138"/>
      <c r="F46" s="138"/>
      <c r="G46" s="138"/>
      <c r="H46" s="138"/>
      <c r="I46" s="139"/>
    </row>
    <row r="47" spans="2:9" ht="30.75" customHeight="1">
      <c r="B47" s="116" t="s">
        <v>25</v>
      </c>
      <c r="C47" s="115"/>
      <c r="D47" s="113" t="s">
        <v>236</v>
      </c>
      <c r="E47" s="113"/>
      <c r="F47" s="113"/>
      <c r="G47" s="113"/>
      <c r="H47" s="113"/>
      <c r="I47" s="114"/>
    </row>
    <row r="48" spans="2:9" ht="15">
      <c r="B48" s="116" t="s">
        <v>84</v>
      </c>
      <c r="C48" s="115"/>
      <c r="D48" s="113" t="s">
        <v>236</v>
      </c>
      <c r="E48" s="113"/>
      <c r="F48" s="113"/>
      <c r="G48" s="113"/>
      <c r="H48" s="113"/>
      <c r="I48" s="114"/>
    </row>
    <row r="49" spans="2:9" ht="15.75" thickBot="1">
      <c r="B49" s="143" t="s">
        <v>1</v>
      </c>
      <c r="C49" s="117"/>
      <c r="D49" s="141" t="s">
        <v>236</v>
      </c>
      <c r="E49" s="141"/>
      <c r="F49" s="141"/>
      <c r="G49" s="141"/>
      <c r="H49" s="141"/>
      <c r="I49" s="142"/>
    </row>
    <row r="50" spans="2:9" ht="28.5" customHeight="1" thickBot="1" thickTop="1">
      <c r="B50" s="133" t="s">
        <v>27</v>
      </c>
      <c r="C50" s="133"/>
      <c r="D50" s="140" t="s">
        <v>236</v>
      </c>
      <c r="E50" s="140"/>
      <c r="F50" s="140"/>
      <c r="G50" s="140"/>
      <c r="H50" s="140"/>
      <c r="I50" s="140"/>
    </row>
    <row r="51" spans="2:9" ht="15.75" thickTop="1">
      <c r="B51" s="103"/>
      <c r="C51" s="103"/>
      <c r="D51" s="103"/>
      <c r="E51" s="103"/>
      <c r="F51" s="103"/>
      <c r="G51" s="103"/>
      <c r="H51" s="103"/>
      <c r="I51" s="103"/>
    </row>
    <row r="52" spans="2:9" ht="31.5" customHeight="1">
      <c r="B52" s="134" t="s">
        <v>111</v>
      </c>
      <c r="C52" s="134"/>
      <c r="D52" s="134"/>
      <c r="E52" s="134"/>
      <c r="F52" s="134"/>
      <c r="G52" s="134"/>
      <c r="H52" s="134"/>
      <c r="I52" s="134"/>
    </row>
    <row r="53" spans="2:9" ht="51.75" customHeight="1">
      <c r="B53" s="134" t="s">
        <v>219</v>
      </c>
      <c r="C53" s="134"/>
      <c r="D53" s="134"/>
      <c r="E53" s="134"/>
      <c r="F53" s="134"/>
      <c r="G53" s="134"/>
      <c r="H53" s="134"/>
      <c r="I53" s="134"/>
    </row>
    <row r="54" spans="2:9" ht="15">
      <c r="B54" s="95"/>
      <c r="C54" s="95"/>
      <c r="D54" s="95"/>
      <c r="E54" s="95"/>
      <c r="F54" s="95"/>
      <c r="G54" s="95"/>
      <c r="H54" s="95"/>
      <c r="I54" s="95"/>
    </row>
  </sheetData>
  <sheetProtection/>
  <mergeCells count="70"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D32:I32"/>
    <mergeCell ref="B34:C34"/>
    <mergeCell ref="D34:I34"/>
    <mergeCell ref="B42:C42"/>
    <mergeCell ref="D37:I37"/>
    <mergeCell ref="B7:C7"/>
    <mergeCell ref="B33:C33"/>
    <mergeCell ref="D7:I7"/>
    <mergeCell ref="D12:I12"/>
    <mergeCell ref="B8:C9"/>
    <mergeCell ref="B10:C10"/>
    <mergeCell ref="D14:D15"/>
    <mergeCell ref="D33:I33"/>
    <mergeCell ref="B18:B19"/>
    <mergeCell ref="B31:C31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D42:I42"/>
    <mergeCell ref="B21:B22"/>
    <mergeCell ref="B32:C32"/>
    <mergeCell ref="B37:C37"/>
    <mergeCell ref="D43:I43"/>
    <mergeCell ref="D31:I31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43:C43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C11" sqref="C11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1" t="s">
        <v>220</v>
      </c>
      <c r="B2" s="152"/>
      <c r="C2" s="152"/>
      <c r="D2" s="152"/>
    </row>
    <row r="3" ht="15.75" thickBot="1"/>
    <row r="4" spans="1:8" ht="15.75" thickTop="1">
      <c r="A4" s="165" t="s">
        <v>0</v>
      </c>
      <c r="B4" s="166"/>
      <c r="C4" s="167" t="s">
        <v>234</v>
      </c>
      <c r="D4" s="168"/>
      <c r="E4" s="43"/>
      <c r="F4" s="43"/>
      <c r="G4" s="43"/>
      <c r="H4" s="43"/>
    </row>
    <row r="5" spans="1:8" ht="15">
      <c r="A5" s="169" t="s">
        <v>89</v>
      </c>
      <c r="B5" s="170"/>
      <c r="C5" s="171">
        <v>7004004383</v>
      </c>
      <c r="D5" s="172"/>
      <c r="E5" s="43"/>
      <c r="F5" s="43"/>
      <c r="G5" s="43"/>
      <c r="H5" s="43"/>
    </row>
    <row r="6" spans="1:8" ht="15">
      <c r="A6" s="169" t="s">
        <v>31</v>
      </c>
      <c r="B6" s="170"/>
      <c r="C6" s="171">
        <v>700401001</v>
      </c>
      <c r="D6" s="172"/>
      <c r="E6" s="43"/>
      <c r="F6" s="43"/>
      <c r="G6" s="43"/>
      <c r="H6" s="43"/>
    </row>
    <row r="7" spans="1:8" ht="15.75" thickBot="1">
      <c r="A7" s="169" t="s">
        <v>90</v>
      </c>
      <c r="B7" s="170"/>
      <c r="C7" s="188" t="s">
        <v>235</v>
      </c>
      <c r="D7" s="189"/>
      <c r="E7" s="189"/>
      <c r="F7" s="189"/>
      <c r="G7" s="189"/>
      <c r="H7" s="190"/>
    </row>
    <row r="8" spans="1:4" ht="29.25" customHeight="1" thickTop="1">
      <c r="A8" s="161" t="s">
        <v>87</v>
      </c>
      <c r="B8" s="162"/>
      <c r="C8" s="163" t="s">
        <v>249</v>
      </c>
      <c r="D8" s="164"/>
    </row>
    <row r="9" spans="1:4" ht="32.25" customHeight="1">
      <c r="A9" s="157" t="s">
        <v>25</v>
      </c>
      <c r="B9" s="158"/>
      <c r="C9" s="159" t="s">
        <v>246</v>
      </c>
      <c r="D9" s="160"/>
    </row>
    <row r="10" spans="1:4" ht="15">
      <c r="A10" s="173" t="s">
        <v>91</v>
      </c>
      <c r="B10" s="174"/>
      <c r="C10" s="175" t="s">
        <v>237</v>
      </c>
      <c r="D10" s="176"/>
    </row>
    <row r="11" spans="1:4" ht="15.75" thickBot="1">
      <c r="A11" s="153" t="s">
        <v>1</v>
      </c>
      <c r="B11" s="154"/>
      <c r="C11" s="155" t="s">
        <v>236</v>
      </c>
      <c r="D11" s="156"/>
    </row>
    <row r="12" spans="1:4" ht="16.5" thickBot="1" thickTop="1">
      <c r="A12" s="178" t="s">
        <v>50</v>
      </c>
      <c r="B12" s="178"/>
      <c r="C12" s="178" t="s">
        <v>6</v>
      </c>
      <c r="D12" s="178"/>
    </row>
    <row r="13" spans="1:4" ht="15" customHeight="1" thickBot="1" thickTop="1">
      <c r="A13" s="179" t="s">
        <v>88</v>
      </c>
      <c r="B13" s="179"/>
      <c r="C13" s="180">
        <v>2538</v>
      </c>
      <c r="D13" s="180"/>
    </row>
    <row r="14" spans="1:4" ht="16.5" thickBot="1" thickTop="1">
      <c r="A14" s="179"/>
      <c r="B14" s="179"/>
      <c r="C14" s="180"/>
      <c r="D14" s="180"/>
    </row>
    <row r="15" ht="29.25" customHeight="1" thickBot="1" thickTop="1"/>
    <row r="16" spans="1:4" ht="15.75" thickTop="1">
      <c r="A16" s="165" t="s">
        <v>0</v>
      </c>
      <c r="B16" s="166"/>
      <c r="C16" s="167" t="s">
        <v>234</v>
      </c>
      <c r="D16" s="168"/>
    </row>
    <row r="17" spans="1:4" ht="15">
      <c r="A17" s="169" t="s">
        <v>89</v>
      </c>
      <c r="B17" s="170"/>
      <c r="C17" s="171">
        <v>7004004383</v>
      </c>
      <c r="D17" s="172"/>
    </row>
    <row r="18" spans="1:4" ht="15">
      <c r="A18" s="169" t="s">
        <v>31</v>
      </c>
      <c r="B18" s="170"/>
      <c r="C18" s="171">
        <v>700401001</v>
      </c>
      <c r="D18" s="172"/>
    </row>
    <row r="19" spans="1:8" ht="15">
      <c r="A19" s="169" t="s">
        <v>90</v>
      </c>
      <c r="B19" s="170"/>
      <c r="C19" s="185" t="s">
        <v>235</v>
      </c>
      <c r="D19" s="186"/>
      <c r="E19" s="186"/>
      <c r="F19" s="186"/>
      <c r="G19" s="186"/>
      <c r="H19" s="187"/>
    </row>
    <row r="20" spans="1:4" ht="29.25" customHeight="1">
      <c r="A20" s="181" t="s">
        <v>94</v>
      </c>
      <c r="B20" s="182"/>
      <c r="C20" s="183" t="s">
        <v>236</v>
      </c>
      <c r="D20" s="184"/>
    </row>
    <row r="21" spans="1:4" ht="32.25" customHeight="1">
      <c r="A21" s="157" t="s">
        <v>25</v>
      </c>
      <c r="B21" s="158"/>
      <c r="C21" s="175" t="s">
        <v>236</v>
      </c>
      <c r="D21" s="176"/>
    </row>
    <row r="22" spans="1:4" ht="15">
      <c r="A22" s="173" t="s">
        <v>92</v>
      </c>
      <c r="B22" s="174"/>
      <c r="C22" s="175" t="s">
        <v>236</v>
      </c>
      <c r="D22" s="176"/>
    </row>
    <row r="23" spans="1:4" ht="15.75" thickBot="1">
      <c r="A23" s="173" t="s">
        <v>1</v>
      </c>
      <c r="B23" s="174"/>
      <c r="C23" s="175" t="s">
        <v>236</v>
      </c>
      <c r="D23" s="176"/>
    </row>
    <row r="24" spans="1:4" ht="16.5" thickBot="1" thickTop="1">
      <c r="A24" s="178" t="s">
        <v>50</v>
      </c>
      <c r="B24" s="178"/>
      <c r="C24" s="178" t="s">
        <v>6</v>
      </c>
      <c r="D24" s="178"/>
    </row>
    <row r="25" spans="1:4" ht="16.5" thickBot="1" thickTop="1">
      <c r="A25" s="179" t="s">
        <v>93</v>
      </c>
      <c r="B25" s="179"/>
      <c r="C25" s="180" t="s">
        <v>236</v>
      </c>
      <c r="D25" s="180"/>
    </row>
    <row r="26" spans="1:4" ht="16.5" thickBot="1" thickTop="1">
      <c r="A26" s="179"/>
      <c r="B26" s="179"/>
      <c r="C26" s="180"/>
      <c r="D26" s="180"/>
    </row>
    <row r="27" ht="15.75" thickTop="1"/>
    <row r="29" spans="1:9" ht="33" customHeight="1">
      <c r="A29" s="177" t="s">
        <v>111</v>
      </c>
      <c r="B29" s="177"/>
      <c r="C29" s="177"/>
      <c r="D29" s="177"/>
      <c r="E29" s="39"/>
      <c r="F29" s="39"/>
      <c r="G29" s="39"/>
      <c r="H29" s="39"/>
      <c r="I29" s="39"/>
    </row>
    <row r="30" spans="1:9" ht="64.5" customHeight="1">
      <c r="A30" s="177" t="s">
        <v>221</v>
      </c>
      <c r="B30" s="177"/>
      <c r="C30" s="177"/>
      <c r="D30" s="177"/>
      <c r="E30" s="39"/>
      <c r="F30" s="39"/>
      <c r="G30" s="39"/>
      <c r="H30" s="39"/>
      <c r="I30" s="39"/>
    </row>
  </sheetData>
  <sheetProtection/>
  <mergeCells count="43">
    <mergeCell ref="A18:B18"/>
    <mergeCell ref="C18:D18"/>
    <mergeCell ref="C7:H7"/>
    <mergeCell ref="C19:H19"/>
    <mergeCell ref="A12:B12"/>
    <mergeCell ref="C12:D12"/>
    <mergeCell ref="C16:D16"/>
    <mergeCell ref="A19:B19"/>
    <mergeCell ref="A13:B14"/>
    <mergeCell ref="C13:D14"/>
    <mergeCell ref="A16:B16"/>
    <mergeCell ref="A17:B17"/>
    <mergeCell ref="C17:D17"/>
    <mergeCell ref="A20:B20"/>
    <mergeCell ref="C20:D20"/>
    <mergeCell ref="A21:B21"/>
    <mergeCell ref="C21:D21"/>
    <mergeCell ref="A29:D29"/>
    <mergeCell ref="C24:D24"/>
    <mergeCell ref="A22:B22"/>
    <mergeCell ref="A30:D30"/>
    <mergeCell ref="A25:B26"/>
    <mergeCell ref="C25:D26"/>
    <mergeCell ref="A23:B23"/>
    <mergeCell ref="C23:D23"/>
    <mergeCell ref="A24:B24"/>
    <mergeCell ref="C22:D22"/>
    <mergeCell ref="C5:D5"/>
    <mergeCell ref="A6:B6"/>
    <mergeCell ref="C6:D6"/>
    <mergeCell ref="A10:B10"/>
    <mergeCell ref="C10:D10"/>
    <mergeCell ref="A7:B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1" t="s">
        <v>222</v>
      </c>
      <c r="B2" s="191"/>
      <c r="C2" s="2"/>
    </row>
    <row r="3" spans="1:3" ht="15.75" thickTop="1">
      <c r="A3" s="45" t="s">
        <v>0</v>
      </c>
      <c r="B3" s="110" t="s">
        <v>234</v>
      </c>
      <c r="C3" s="1"/>
    </row>
    <row r="4" spans="1:2" ht="15">
      <c r="A4" s="46" t="s">
        <v>30</v>
      </c>
      <c r="B4" s="108">
        <v>7004004383</v>
      </c>
    </row>
    <row r="5" spans="1:2" ht="15">
      <c r="A5" s="46" t="s">
        <v>31</v>
      </c>
      <c r="B5" s="108">
        <v>700401001</v>
      </c>
    </row>
    <row r="6" spans="1:2" ht="15.75" thickBot="1">
      <c r="A6" s="46" t="s">
        <v>90</v>
      </c>
      <c r="B6" s="108" t="s">
        <v>239</v>
      </c>
    </row>
    <row r="7" spans="1:2" ht="75.75" thickTop="1">
      <c r="A7" s="48" t="s">
        <v>101</v>
      </c>
      <c r="B7" s="49" t="s">
        <v>236</v>
      </c>
    </row>
    <row r="8" spans="1:2" ht="30">
      <c r="A8" s="50" t="s">
        <v>25</v>
      </c>
      <c r="B8" s="51" t="s">
        <v>236</v>
      </c>
    </row>
    <row r="9" spans="1:2" ht="15">
      <c r="A9" s="52" t="s">
        <v>91</v>
      </c>
      <c r="B9" s="51" t="s">
        <v>236</v>
      </c>
    </row>
    <row r="10" spans="1:2" ht="15.75" thickBot="1">
      <c r="A10" s="53" t="s">
        <v>1</v>
      </c>
      <c r="B10" s="54" t="s">
        <v>236</v>
      </c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9" t="s">
        <v>236</v>
      </c>
    </row>
    <row r="13" ht="16.5" thickBot="1" thickTop="1"/>
    <row r="14" spans="1:3" ht="15.75" thickTop="1">
      <c r="A14" s="45" t="s">
        <v>0</v>
      </c>
      <c r="B14" s="109" t="s">
        <v>234</v>
      </c>
      <c r="C14" s="1"/>
    </row>
    <row r="15" spans="1:2" ht="15">
      <c r="A15" s="46" t="s">
        <v>30</v>
      </c>
      <c r="B15" s="47">
        <v>7004004383</v>
      </c>
    </row>
    <row r="16" spans="1:2" ht="15">
      <c r="A16" s="46" t="s">
        <v>31</v>
      </c>
      <c r="B16" s="47">
        <v>700401001</v>
      </c>
    </row>
    <row r="17" spans="1:2" ht="15.75" thickBot="1">
      <c r="A17" s="46" t="s">
        <v>90</v>
      </c>
      <c r="B17" s="47" t="s">
        <v>239</v>
      </c>
    </row>
    <row r="18" spans="1:2" ht="62.25" customHeight="1" thickTop="1">
      <c r="A18" s="48" t="s">
        <v>137</v>
      </c>
      <c r="B18" s="49" t="s">
        <v>236</v>
      </c>
    </row>
    <row r="19" spans="1:2" ht="30">
      <c r="A19" s="50" t="s">
        <v>25</v>
      </c>
      <c r="B19" s="51" t="s">
        <v>236</v>
      </c>
    </row>
    <row r="20" spans="1:2" ht="15">
      <c r="A20" s="52" t="s">
        <v>91</v>
      </c>
      <c r="B20" s="51" t="s">
        <v>236</v>
      </c>
    </row>
    <row r="21" spans="1:2" ht="15.75" thickBot="1">
      <c r="A21" s="53" t="s">
        <v>1</v>
      </c>
      <c r="B21" s="54" t="s">
        <v>236</v>
      </c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9" t="s">
        <v>236</v>
      </c>
    </row>
    <row r="24" ht="15.75" thickTop="1"/>
    <row r="25" spans="1:4" ht="36" customHeight="1">
      <c r="A25" s="192" t="s">
        <v>111</v>
      </c>
      <c r="B25" s="192"/>
      <c r="C25" s="39"/>
      <c r="D25" s="39"/>
    </row>
    <row r="26" spans="1:4" ht="60.75" customHeight="1">
      <c r="A26" s="192" t="s">
        <v>221</v>
      </c>
      <c r="B26" s="192"/>
      <c r="C26" s="39"/>
      <c r="D26" s="39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6">
      <selection activeCell="B53" sqref="B5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51" t="s">
        <v>223</v>
      </c>
      <c r="B2" s="194"/>
    </row>
    <row r="3" ht="14.25" customHeight="1" thickBot="1"/>
    <row r="4" spans="1:2" ht="15.75" thickTop="1">
      <c r="A4" s="10" t="s">
        <v>0</v>
      </c>
      <c r="B4" s="109" t="s">
        <v>234</v>
      </c>
    </row>
    <row r="5" spans="1:2" ht="15">
      <c r="A5" s="10" t="s">
        <v>30</v>
      </c>
      <c r="B5" s="108">
        <v>7004004383</v>
      </c>
    </row>
    <row r="6" spans="1:2" ht="15">
      <c r="A6" s="10" t="s">
        <v>31</v>
      </c>
      <c r="B6" s="108">
        <v>700401001</v>
      </c>
    </row>
    <row r="7" spans="1:2" ht="15">
      <c r="A7" s="10" t="s">
        <v>90</v>
      </c>
      <c r="B7" s="47" t="s">
        <v>239</v>
      </c>
    </row>
    <row r="8" spans="1:2" ht="15">
      <c r="A8" s="10" t="s">
        <v>95</v>
      </c>
      <c r="B8" s="107" t="s">
        <v>247</v>
      </c>
    </row>
    <row r="10" ht="14.25" customHeight="1" thickBot="1"/>
    <row r="11" spans="1:2" ht="16.5" thickBot="1" thickTop="1">
      <c r="A11" s="11" t="s">
        <v>5</v>
      </c>
      <c r="B11" s="12" t="s">
        <v>6</v>
      </c>
    </row>
    <row r="12" spans="1:4" ht="31.5" customHeight="1" thickBot="1" thickTop="1">
      <c r="A12" s="65" t="s">
        <v>112</v>
      </c>
      <c r="B12" s="9" t="s">
        <v>240</v>
      </c>
      <c r="D12" s="43"/>
    </row>
    <row r="13" spans="1:2" ht="16.5" thickBot="1" thickTop="1">
      <c r="A13" s="65" t="s">
        <v>113</v>
      </c>
      <c r="B13" s="9">
        <v>7153.376</v>
      </c>
    </row>
    <row r="14" spans="1:2" ht="48.75" customHeight="1" thickTop="1">
      <c r="A14" s="56" t="s">
        <v>114</v>
      </c>
      <c r="B14" s="62">
        <v>7318.756</v>
      </c>
    </row>
    <row r="15" spans="1:2" ht="30">
      <c r="A15" s="57" t="s">
        <v>47</v>
      </c>
      <c r="B15" s="63" t="s">
        <v>236</v>
      </c>
    </row>
    <row r="16" spans="1:2" ht="15">
      <c r="A16" s="57" t="s">
        <v>194</v>
      </c>
      <c r="B16" s="63">
        <v>2347.177</v>
      </c>
    </row>
    <row r="17" spans="1:2" ht="45">
      <c r="A17" s="57" t="s">
        <v>49</v>
      </c>
      <c r="B17" s="63">
        <v>709.914</v>
      </c>
    </row>
    <row r="18" spans="1:2" ht="15">
      <c r="A18" s="58" t="s">
        <v>96</v>
      </c>
      <c r="B18" s="265">
        <f>SUM(B17/B19)</f>
        <v>3.784653768852258</v>
      </c>
    </row>
    <row r="19" spans="1:2" ht="15">
      <c r="A19" s="58" t="s">
        <v>51</v>
      </c>
      <c r="B19" s="63">
        <v>187.577</v>
      </c>
    </row>
    <row r="20" spans="1:2" ht="35.25" customHeight="1">
      <c r="A20" s="57" t="s">
        <v>52</v>
      </c>
      <c r="B20" s="63">
        <v>71.991</v>
      </c>
    </row>
    <row r="21" spans="1:2" ht="30">
      <c r="A21" s="57" t="s">
        <v>53</v>
      </c>
      <c r="B21" s="63" t="s">
        <v>236</v>
      </c>
    </row>
    <row r="22" spans="1:2" ht="45">
      <c r="A22" s="57" t="s">
        <v>54</v>
      </c>
      <c r="B22" s="63">
        <v>2330.524</v>
      </c>
    </row>
    <row r="23" spans="1:2" ht="45">
      <c r="A23" s="57" t="s">
        <v>55</v>
      </c>
      <c r="B23" s="63">
        <v>125.553</v>
      </c>
    </row>
    <row r="24" spans="1:2" ht="30">
      <c r="A24" s="57" t="s">
        <v>56</v>
      </c>
      <c r="B24" s="63">
        <v>6068.585</v>
      </c>
    </row>
    <row r="25" spans="1:2" ht="30">
      <c r="A25" s="59" t="s">
        <v>57</v>
      </c>
      <c r="B25" s="63">
        <v>2330.524</v>
      </c>
    </row>
    <row r="26" spans="1:2" ht="30">
      <c r="A26" s="57" t="s">
        <v>58</v>
      </c>
      <c r="B26" s="63">
        <v>892.009</v>
      </c>
    </row>
    <row r="27" spans="1:2" ht="30">
      <c r="A27" s="59" t="s">
        <v>59</v>
      </c>
      <c r="B27" s="63">
        <v>837.009</v>
      </c>
    </row>
    <row r="28" spans="1:2" ht="30">
      <c r="A28" s="57" t="s">
        <v>60</v>
      </c>
      <c r="B28" s="63">
        <v>162.705</v>
      </c>
    </row>
    <row r="29" spans="1:2" ht="63" thickBot="1">
      <c r="A29" s="60" t="s">
        <v>195</v>
      </c>
      <c r="B29" s="64" t="s">
        <v>236</v>
      </c>
    </row>
    <row r="30" spans="1:2" ht="31.5" thickBot="1" thickTop="1">
      <c r="A30" s="61" t="s">
        <v>115</v>
      </c>
      <c r="B30" s="55">
        <v>-165.379</v>
      </c>
    </row>
    <row r="31" spans="1:2" ht="15.75" thickTop="1">
      <c r="A31" s="56" t="s">
        <v>116</v>
      </c>
      <c r="B31" s="62">
        <v>0</v>
      </c>
    </row>
    <row r="32" spans="1:2" ht="91.5" customHeight="1" thickBot="1">
      <c r="A32" s="60" t="s">
        <v>7</v>
      </c>
      <c r="B32" s="64" t="s">
        <v>236</v>
      </c>
    </row>
    <row r="33" spans="1:2" ht="30.75" thickTop="1">
      <c r="A33" s="56" t="s">
        <v>117</v>
      </c>
      <c r="B33" s="62" t="s">
        <v>236</v>
      </c>
    </row>
    <row r="34" spans="1:2" ht="30.75" thickBot="1">
      <c r="A34" s="60" t="s">
        <v>9</v>
      </c>
      <c r="B34" s="64" t="s">
        <v>236</v>
      </c>
    </row>
    <row r="35" spans="1:2" ht="46.5" thickBot="1" thickTop="1">
      <c r="A35" s="65" t="s">
        <v>139</v>
      </c>
      <c r="B35" s="9" t="s">
        <v>236</v>
      </c>
    </row>
    <row r="36" spans="1:2" ht="16.5" thickBot="1" thickTop="1">
      <c r="A36" s="65" t="s">
        <v>118</v>
      </c>
      <c r="B36" s="9">
        <v>3.25</v>
      </c>
    </row>
    <row r="37" spans="1:2" ht="16.5" thickBot="1" thickTop="1">
      <c r="A37" s="65" t="s">
        <v>119</v>
      </c>
      <c r="B37" s="9" t="s">
        <v>236</v>
      </c>
    </row>
    <row r="38" spans="1:2" ht="31.5" thickBot="1" thickTop="1">
      <c r="A38" s="65" t="s">
        <v>120</v>
      </c>
      <c r="B38" s="9">
        <v>3.601</v>
      </c>
    </row>
    <row r="39" spans="1:2" ht="16.5" thickBot="1" thickTop="1">
      <c r="A39" s="65" t="s">
        <v>121</v>
      </c>
      <c r="B39" s="9" t="s">
        <v>236</v>
      </c>
    </row>
    <row r="40" spans="1:2" ht="30.75" thickTop="1">
      <c r="A40" s="56" t="s">
        <v>122</v>
      </c>
      <c r="B40" s="62">
        <v>2.881</v>
      </c>
    </row>
    <row r="41" spans="1:2" ht="15">
      <c r="A41" s="57" t="s">
        <v>8</v>
      </c>
      <c r="B41" s="63" t="s">
        <v>236</v>
      </c>
    </row>
    <row r="42" spans="1:2" ht="15.75" thickBot="1">
      <c r="A42" s="60" t="s">
        <v>98</v>
      </c>
      <c r="B42" s="64">
        <v>2.881</v>
      </c>
    </row>
    <row r="43" spans="1:2" ht="32.25" customHeight="1" thickBot="1" thickTop="1">
      <c r="A43" s="65" t="s">
        <v>123</v>
      </c>
      <c r="B43" s="9">
        <v>20</v>
      </c>
    </row>
    <row r="44" spans="1:2" ht="31.5" thickBot="1" thickTop="1">
      <c r="A44" s="65" t="s">
        <v>124</v>
      </c>
      <c r="B44" s="9">
        <v>1</v>
      </c>
    </row>
    <row r="45" spans="1:2" ht="31.5" thickBot="1" thickTop="1">
      <c r="A45" s="65" t="s">
        <v>125</v>
      </c>
      <c r="B45" s="9" t="s">
        <v>236</v>
      </c>
    </row>
    <row r="46" spans="1:2" ht="16.5" thickBot="1" thickTop="1">
      <c r="A46" s="65" t="s">
        <v>126</v>
      </c>
      <c r="B46" s="9" t="s">
        <v>236</v>
      </c>
    </row>
    <row r="47" spans="1:2" ht="16.5" thickBot="1" thickTop="1">
      <c r="A47" s="65" t="s">
        <v>127</v>
      </c>
      <c r="B47" s="9">
        <v>1</v>
      </c>
    </row>
    <row r="48" spans="1:2" ht="16.5" thickBot="1" thickTop="1">
      <c r="A48" s="65" t="s">
        <v>128</v>
      </c>
      <c r="B48" s="9" t="s">
        <v>236</v>
      </c>
    </row>
    <row r="49" spans="1:2" ht="31.5" thickBot="1" thickTop="1">
      <c r="A49" s="65" t="s">
        <v>129</v>
      </c>
      <c r="B49" s="9">
        <v>13.5</v>
      </c>
    </row>
    <row r="50" spans="1:2" ht="46.5" thickBot="1" thickTop="1">
      <c r="A50" s="65" t="s">
        <v>130</v>
      </c>
      <c r="B50" s="9">
        <v>222</v>
      </c>
    </row>
    <row r="51" spans="1:2" ht="46.5" thickBot="1" thickTop="1">
      <c r="A51" s="65" t="s">
        <v>131</v>
      </c>
      <c r="B51" s="9">
        <v>52.09</v>
      </c>
    </row>
    <row r="52" spans="1:2" ht="46.5" thickBot="1" thickTop="1">
      <c r="A52" s="65" t="s">
        <v>132</v>
      </c>
      <c r="B52" s="9">
        <v>330.9</v>
      </c>
    </row>
    <row r="53" ht="15.75" thickTop="1"/>
    <row r="54" spans="1:2" ht="30" customHeight="1">
      <c r="A54" s="192" t="s">
        <v>138</v>
      </c>
      <c r="B54" s="192"/>
    </row>
    <row r="55" spans="1:2" ht="33" customHeight="1">
      <c r="A55" s="193" t="s">
        <v>150</v>
      </c>
      <c r="B55" s="193"/>
    </row>
    <row r="56" spans="1:2" ht="105.75" customHeight="1">
      <c r="A56" s="192" t="s">
        <v>196</v>
      </c>
      <c r="B56" s="192"/>
    </row>
    <row r="57" spans="1:2" ht="33.75" customHeight="1">
      <c r="A57" s="192" t="s">
        <v>140</v>
      </c>
      <c r="B57" s="19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0">
      <selection activeCell="B12" sqref="B12"/>
    </sheetView>
  </sheetViews>
  <sheetFormatPr defaultColWidth="9.140625" defaultRowHeight="15"/>
  <cols>
    <col min="1" max="1" width="55.8515625" style="71" customWidth="1"/>
    <col min="2" max="3" width="25.8515625" style="71" customWidth="1"/>
    <col min="4" max="16384" width="9.140625" style="71" customWidth="1"/>
  </cols>
  <sheetData>
    <row r="1" spans="1:2" ht="15.75" thickBot="1">
      <c r="A1" s="151" t="s">
        <v>224</v>
      </c>
      <c r="B1" s="195"/>
    </row>
    <row r="2" spans="1:2" ht="15.75" thickTop="1">
      <c r="A2" s="10" t="s">
        <v>0</v>
      </c>
      <c r="B2" s="109" t="s">
        <v>234</v>
      </c>
    </row>
    <row r="3" spans="1:2" ht="15">
      <c r="A3" s="10" t="s">
        <v>30</v>
      </c>
      <c r="B3" s="108">
        <v>7004004383</v>
      </c>
    </row>
    <row r="4" spans="1:2" ht="15">
      <c r="A4" s="10" t="s">
        <v>31</v>
      </c>
      <c r="B4" s="108">
        <v>700401001</v>
      </c>
    </row>
    <row r="5" spans="1:2" ht="15">
      <c r="A5" s="10" t="s">
        <v>90</v>
      </c>
      <c r="B5" s="108" t="s">
        <v>239</v>
      </c>
    </row>
    <row r="6" spans="1:2" ht="15">
      <c r="A6" s="10" t="s">
        <v>95</v>
      </c>
      <c r="B6" s="107" t="s">
        <v>247</v>
      </c>
    </row>
    <row r="7" ht="15.75" thickBot="1"/>
    <row r="8" spans="1:2" ht="16.5" thickBot="1" thickTop="1">
      <c r="A8" s="11" t="s">
        <v>5</v>
      </c>
      <c r="B8" s="12" t="s">
        <v>6</v>
      </c>
    </row>
    <row r="9" spans="1:2" s="67" customFormat="1" ht="15.75" thickTop="1">
      <c r="A9" s="72" t="s">
        <v>197</v>
      </c>
      <c r="B9" s="66"/>
    </row>
    <row r="10" spans="1:2" s="67" customFormat="1" ht="15">
      <c r="A10" s="73" t="s">
        <v>151</v>
      </c>
      <c r="B10" s="66"/>
    </row>
    <row r="11" spans="1:2" s="67" customFormat="1" ht="15">
      <c r="A11" s="68" t="s">
        <v>174</v>
      </c>
      <c r="B11" s="66">
        <v>2347.177</v>
      </c>
    </row>
    <row r="12" spans="1:2" s="67" customFormat="1" ht="15">
      <c r="A12" s="68" t="s">
        <v>173</v>
      </c>
      <c r="B12" s="266">
        <f>SUM(B11/B13*1000)</f>
        <v>1838.0399373531716</v>
      </c>
    </row>
    <row r="13" spans="1:2" s="67" customFormat="1" ht="15">
      <c r="A13" s="68" t="s">
        <v>153</v>
      </c>
      <c r="B13" s="66">
        <v>1277</v>
      </c>
    </row>
    <row r="14" spans="1:2" s="67" customFormat="1" ht="15">
      <c r="A14" s="68" t="s">
        <v>48</v>
      </c>
      <c r="B14" s="66" t="s">
        <v>242</v>
      </c>
    </row>
    <row r="15" spans="1:2" s="67" customFormat="1" ht="15">
      <c r="A15" s="73" t="s">
        <v>154</v>
      </c>
      <c r="B15" s="66"/>
    </row>
    <row r="16" spans="1:2" s="67" customFormat="1" ht="15">
      <c r="A16" s="68" t="s">
        <v>176</v>
      </c>
      <c r="B16" s="66" t="s">
        <v>236</v>
      </c>
    </row>
    <row r="17" spans="1:2" s="67" customFormat="1" ht="30">
      <c r="A17" s="68" t="s">
        <v>155</v>
      </c>
      <c r="B17" s="66" t="s">
        <v>236</v>
      </c>
    </row>
    <row r="18" spans="1:2" s="67" customFormat="1" ht="15">
      <c r="A18" s="68" t="s">
        <v>156</v>
      </c>
      <c r="B18" s="66" t="s">
        <v>236</v>
      </c>
    </row>
    <row r="19" spans="1:2" s="67" customFormat="1" ht="15">
      <c r="A19" s="68" t="s">
        <v>48</v>
      </c>
      <c r="B19" s="66" t="s">
        <v>236</v>
      </c>
    </row>
    <row r="20" spans="1:2" s="67" customFormat="1" ht="15">
      <c r="A20" s="74" t="s">
        <v>157</v>
      </c>
      <c r="B20" s="66" t="s">
        <v>236</v>
      </c>
    </row>
    <row r="21" spans="1:2" s="67" customFormat="1" ht="30">
      <c r="A21" s="68" t="s">
        <v>175</v>
      </c>
      <c r="B21" s="66" t="s">
        <v>236</v>
      </c>
    </row>
    <row r="22" spans="1:2" s="67" customFormat="1" ht="15">
      <c r="A22" s="68" t="s">
        <v>177</v>
      </c>
      <c r="B22" s="66" t="s">
        <v>236</v>
      </c>
    </row>
    <row r="23" spans="1:2" s="67" customFormat="1" ht="15">
      <c r="A23" s="68" t="s">
        <v>156</v>
      </c>
      <c r="B23" s="66" t="s">
        <v>236</v>
      </c>
    </row>
    <row r="24" spans="1:2" s="67" customFormat="1" ht="15">
      <c r="A24" s="68" t="s">
        <v>48</v>
      </c>
      <c r="B24" s="66" t="s">
        <v>236</v>
      </c>
    </row>
    <row r="25" spans="1:2" s="67" customFormat="1" ht="15">
      <c r="A25" s="74" t="s">
        <v>159</v>
      </c>
      <c r="B25" s="66" t="s">
        <v>236</v>
      </c>
    </row>
    <row r="26" spans="1:2" s="67" customFormat="1" ht="30">
      <c r="A26" s="68" t="s">
        <v>178</v>
      </c>
      <c r="B26" s="66" t="s">
        <v>236</v>
      </c>
    </row>
    <row r="27" spans="1:2" s="67" customFormat="1" ht="15">
      <c r="A27" s="68" t="s">
        <v>158</v>
      </c>
      <c r="B27" s="66" t="s">
        <v>236</v>
      </c>
    </row>
    <row r="28" spans="1:2" s="67" customFormat="1" ht="15">
      <c r="A28" s="68" t="s">
        <v>156</v>
      </c>
      <c r="B28" s="66" t="s">
        <v>236</v>
      </c>
    </row>
    <row r="29" spans="1:2" s="67" customFormat="1" ht="15">
      <c r="A29" s="68" t="s">
        <v>48</v>
      </c>
      <c r="B29" s="66" t="s">
        <v>236</v>
      </c>
    </row>
    <row r="30" spans="1:2" s="67" customFormat="1" ht="15">
      <c r="A30" s="73" t="s">
        <v>160</v>
      </c>
      <c r="B30" s="66" t="s">
        <v>236</v>
      </c>
    </row>
    <row r="31" spans="1:2" s="67" customFormat="1" ht="15">
      <c r="A31" s="68" t="s">
        <v>179</v>
      </c>
      <c r="B31" s="66" t="s">
        <v>236</v>
      </c>
    </row>
    <row r="32" spans="1:2" s="67" customFormat="1" ht="15">
      <c r="A32" s="68" t="s">
        <v>158</v>
      </c>
      <c r="B32" s="66" t="s">
        <v>236</v>
      </c>
    </row>
    <row r="33" spans="1:2" s="67" customFormat="1" ht="15">
      <c r="A33" s="68" t="s">
        <v>161</v>
      </c>
      <c r="B33" s="66" t="s">
        <v>236</v>
      </c>
    </row>
    <row r="34" spans="1:2" s="67" customFormat="1" ht="15">
      <c r="A34" s="68" t="s">
        <v>48</v>
      </c>
      <c r="B34" s="66" t="s">
        <v>236</v>
      </c>
    </row>
    <row r="35" spans="1:2" s="67" customFormat="1" ht="15">
      <c r="A35" s="73" t="s">
        <v>162</v>
      </c>
      <c r="B35" s="66" t="s">
        <v>236</v>
      </c>
    </row>
    <row r="36" spans="1:2" s="67" customFormat="1" ht="15">
      <c r="A36" s="68" t="s">
        <v>180</v>
      </c>
      <c r="B36" s="66" t="s">
        <v>236</v>
      </c>
    </row>
    <row r="37" spans="1:2" s="67" customFormat="1" ht="15">
      <c r="A37" s="68" t="s">
        <v>152</v>
      </c>
      <c r="B37" s="66" t="s">
        <v>236</v>
      </c>
    </row>
    <row r="38" spans="1:2" s="67" customFormat="1" ht="15">
      <c r="A38" s="68" t="s">
        <v>181</v>
      </c>
      <c r="B38" s="66" t="s">
        <v>236</v>
      </c>
    </row>
    <row r="39" spans="1:2" s="67" customFormat="1" ht="15">
      <c r="A39" s="68" t="s">
        <v>48</v>
      </c>
      <c r="B39" s="66" t="s">
        <v>236</v>
      </c>
    </row>
    <row r="40" spans="1:2" s="67" customFormat="1" ht="15">
      <c r="A40" s="73" t="s">
        <v>163</v>
      </c>
      <c r="B40" s="66" t="s">
        <v>236</v>
      </c>
    </row>
    <row r="41" spans="1:2" s="67" customFormat="1" ht="15">
      <c r="A41" s="68" t="s">
        <v>182</v>
      </c>
      <c r="B41" s="66" t="s">
        <v>236</v>
      </c>
    </row>
    <row r="42" spans="1:2" s="67" customFormat="1" ht="15">
      <c r="A42" s="68" t="s">
        <v>152</v>
      </c>
      <c r="B42" s="66" t="s">
        <v>236</v>
      </c>
    </row>
    <row r="43" spans="1:2" s="67" customFormat="1" ht="15">
      <c r="A43" s="68" t="s">
        <v>181</v>
      </c>
      <c r="B43" s="66" t="s">
        <v>236</v>
      </c>
    </row>
    <row r="44" spans="1:2" s="67" customFormat="1" ht="15">
      <c r="A44" s="68" t="s">
        <v>48</v>
      </c>
      <c r="B44" s="66" t="s">
        <v>236</v>
      </c>
    </row>
    <row r="45" spans="1:2" s="67" customFormat="1" ht="15">
      <c r="A45" s="73" t="s">
        <v>164</v>
      </c>
      <c r="B45" s="66" t="s">
        <v>236</v>
      </c>
    </row>
    <row r="46" spans="1:2" s="67" customFormat="1" ht="15">
      <c r="A46" s="68" t="s">
        <v>184</v>
      </c>
      <c r="B46" s="66" t="s">
        <v>236</v>
      </c>
    </row>
    <row r="47" spans="1:2" s="67" customFormat="1" ht="15">
      <c r="A47" s="68" t="s">
        <v>152</v>
      </c>
      <c r="B47" s="66" t="s">
        <v>236</v>
      </c>
    </row>
    <row r="48" spans="1:2" s="67" customFormat="1" ht="15">
      <c r="A48" s="68" t="s">
        <v>181</v>
      </c>
      <c r="B48" s="66" t="s">
        <v>236</v>
      </c>
    </row>
    <row r="49" spans="1:2" s="67" customFormat="1" ht="15">
      <c r="A49" s="68" t="s">
        <v>48</v>
      </c>
      <c r="B49" s="66" t="s">
        <v>236</v>
      </c>
    </row>
    <row r="50" spans="1:2" s="67" customFormat="1" ht="15">
      <c r="A50" s="73" t="s">
        <v>165</v>
      </c>
      <c r="B50" s="66" t="s">
        <v>236</v>
      </c>
    </row>
    <row r="51" spans="1:2" s="67" customFormat="1" ht="15">
      <c r="A51" s="68" t="s">
        <v>185</v>
      </c>
      <c r="B51" s="66" t="s">
        <v>236</v>
      </c>
    </row>
    <row r="52" spans="1:2" s="67" customFormat="1" ht="15">
      <c r="A52" s="68" t="s">
        <v>152</v>
      </c>
      <c r="B52" s="66" t="s">
        <v>236</v>
      </c>
    </row>
    <row r="53" spans="1:2" s="67" customFormat="1" ht="15">
      <c r="A53" s="68" t="s">
        <v>181</v>
      </c>
      <c r="B53" s="66" t="s">
        <v>236</v>
      </c>
    </row>
    <row r="54" spans="1:2" s="67" customFormat="1" ht="15">
      <c r="A54" s="68" t="s">
        <v>48</v>
      </c>
      <c r="B54" s="66" t="s">
        <v>236</v>
      </c>
    </row>
    <row r="55" spans="1:2" s="67" customFormat="1" ht="15">
      <c r="A55" s="73" t="s">
        <v>166</v>
      </c>
      <c r="B55" s="66" t="s">
        <v>236</v>
      </c>
    </row>
    <row r="56" spans="1:2" s="67" customFormat="1" ht="15">
      <c r="A56" s="68" t="s">
        <v>186</v>
      </c>
      <c r="B56" s="66" t="s">
        <v>236</v>
      </c>
    </row>
    <row r="57" spans="1:2" s="67" customFormat="1" ht="15">
      <c r="A57" s="68" t="s">
        <v>152</v>
      </c>
      <c r="B57" s="66" t="s">
        <v>236</v>
      </c>
    </row>
    <row r="58" spans="1:2" s="67" customFormat="1" ht="15">
      <c r="A58" s="68" t="s">
        <v>181</v>
      </c>
      <c r="B58" s="66" t="s">
        <v>236</v>
      </c>
    </row>
    <row r="59" spans="1:2" s="67" customFormat="1" ht="15">
      <c r="A59" s="68" t="s">
        <v>48</v>
      </c>
      <c r="B59" s="66" t="s">
        <v>236</v>
      </c>
    </row>
    <row r="60" spans="1:2" s="67" customFormat="1" ht="15">
      <c r="A60" s="73" t="s">
        <v>167</v>
      </c>
      <c r="B60" s="66" t="s">
        <v>236</v>
      </c>
    </row>
    <row r="61" spans="1:2" s="67" customFormat="1" ht="15">
      <c r="A61" s="68" t="s">
        <v>187</v>
      </c>
      <c r="B61" s="66" t="s">
        <v>236</v>
      </c>
    </row>
    <row r="62" spans="1:2" s="67" customFormat="1" ht="15">
      <c r="A62" s="68" t="s">
        <v>152</v>
      </c>
      <c r="B62" s="66" t="s">
        <v>236</v>
      </c>
    </row>
    <row r="63" spans="1:2" s="67" customFormat="1" ht="15">
      <c r="A63" s="68" t="s">
        <v>181</v>
      </c>
      <c r="B63" s="66" t="s">
        <v>236</v>
      </c>
    </row>
    <row r="64" spans="1:2" s="67" customFormat="1" ht="15">
      <c r="A64" s="68" t="s">
        <v>48</v>
      </c>
      <c r="B64" s="66" t="s">
        <v>236</v>
      </c>
    </row>
    <row r="65" spans="1:2" s="67" customFormat="1" ht="15">
      <c r="A65" s="73" t="s">
        <v>168</v>
      </c>
      <c r="B65" s="66" t="s">
        <v>236</v>
      </c>
    </row>
    <row r="66" spans="1:2" s="67" customFormat="1" ht="15">
      <c r="A66" s="68" t="s">
        <v>188</v>
      </c>
      <c r="B66" s="66" t="s">
        <v>236</v>
      </c>
    </row>
    <row r="67" spans="1:2" s="67" customFormat="1" ht="15">
      <c r="A67" s="68" t="s">
        <v>152</v>
      </c>
      <c r="B67" s="66" t="s">
        <v>236</v>
      </c>
    </row>
    <row r="68" spans="1:2" s="67" customFormat="1" ht="15">
      <c r="A68" s="68" t="s">
        <v>181</v>
      </c>
      <c r="B68" s="66" t="s">
        <v>236</v>
      </c>
    </row>
    <row r="69" spans="1:2" s="67" customFormat="1" ht="15">
      <c r="A69" s="68" t="s">
        <v>48</v>
      </c>
      <c r="B69" s="66" t="s">
        <v>236</v>
      </c>
    </row>
    <row r="70" spans="1:2" s="67" customFormat="1" ht="15">
      <c r="A70" s="73" t="s">
        <v>169</v>
      </c>
      <c r="B70" s="66" t="s">
        <v>236</v>
      </c>
    </row>
    <row r="71" spans="1:2" s="67" customFormat="1" ht="15">
      <c r="A71" s="68" t="s">
        <v>189</v>
      </c>
      <c r="B71" s="66" t="s">
        <v>236</v>
      </c>
    </row>
    <row r="72" spans="1:2" s="67" customFormat="1" ht="15">
      <c r="A72" s="68" t="s">
        <v>152</v>
      </c>
      <c r="B72" s="66" t="s">
        <v>236</v>
      </c>
    </row>
    <row r="73" spans="1:2" s="67" customFormat="1" ht="15">
      <c r="A73" s="68" t="s">
        <v>181</v>
      </c>
      <c r="B73" s="66" t="s">
        <v>236</v>
      </c>
    </row>
    <row r="74" spans="1:2" s="67" customFormat="1" ht="15">
      <c r="A74" s="68" t="s">
        <v>48</v>
      </c>
      <c r="B74" s="66" t="s">
        <v>236</v>
      </c>
    </row>
    <row r="75" spans="1:2" s="67" customFormat="1" ht="15">
      <c r="A75" s="73" t="s">
        <v>170</v>
      </c>
      <c r="B75" s="66" t="s">
        <v>236</v>
      </c>
    </row>
    <row r="76" spans="1:2" s="67" customFormat="1" ht="15">
      <c r="A76" s="68" t="s">
        <v>190</v>
      </c>
      <c r="B76" s="66" t="s">
        <v>236</v>
      </c>
    </row>
    <row r="77" spans="1:2" s="67" customFormat="1" ht="15">
      <c r="A77" s="68" t="s">
        <v>152</v>
      </c>
      <c r="B77" s="66" t="s">
        <v>236</v>
      </c>
    </row>
    <row r="78" spans="1:2" s="67" customFormat="1" ht="15">
      <c r="A78" s="68" t="s">
        <v>181</v>
      </c>
      <c r="B78" s="66" t="s">
        <v>236</v>
      </c>
    </row>
    <row r="79" spans="1:2" s="67" customFormat="1" ht="15">
      <c r="A79" s="68" t="s">
        <v>48</v>
      </c>
      <c r="B79" s="66" t="s">
        <v>236</v>
      </c>
    </row>
    <row r="80" spans="1:2" ht="15">
      <c r="A80" s="73" t="s">
        <v>171</v>
      </c>
      <c r="B80" s="63" t="s">
        <v>236</v>
      </c>
    </row>
    <row r="81" spans="1:2" ht="15">
      <c r="A81" s="68" t="s">
        <v>183</v>
      </c>
      <c r="B81" s="63" t="s">
        <v>236</v>
      </c>
    </row>
    <row r="82" spans="1:2" ht="15">
      <c r="A82" s="68" t="s">
        <v>48</v>
      </c>
      <c r="B82" s="63" t="s">
        <v>236</v>
      </c>
    </row>
    <row r="83" spans="1:2" ht="15">
      <c r="A83" s="68" t="s">
        <v>209</v>
      </c>
      <c r="B83" s="63" t="s">
        <v>236</v>
      </c>
    </row>
    <row r="84" spans="1:2" ht="15">
      <c r="A84" s="68" t="s">
        <v>172</v>
      </c>
      <c r="B84" s="63" t="s">
        <v>236</v>
      </c>
    </row>
    <row r="85" spans="1:2" ht="15">
      <c r="A85" s="73" t="s">
        <v>191</v>
      </c>
      <c r="B85" s="63" t="s">
        <v>236</v>
      </c>
    </row>
    <row r="86" spans="1:2" s="67" customFormat="1" ht="15">
      <c r="A86" s="68" t="s">
        <v>193</v>
      </c>
      <c r="B86" s="66" t="s">
        <v>236</v>
      </c>
    </row>
    <row r="87" spans="1:2" s="67" customFormat="1" ht="15">
      <c r="A87" s="68" t="s">
        <v>152</v>
      </c>
      <c r="B87" s="66" t="s">
        <v>236</v>
      </c>
    </row>
    <row r="88" spans="1:2" s="67" customFormat="1" ht="15">
      <c r="A88" s="68" t="s">
        <v>181</v>
      </c>
      <c r="B88" s="66" t="s">
        <v>236</v>
      </c>
    </row>
    <row r="89" spans="1:2" s="67" customFormat="1" ht="15.75" thickBot="1">
      <c r="A89" s="68" t="s">
        <v>48</v>
      </c>
      <c r="B89" s="69" t="s">
        <v>236</v>
      </c>
    </row>
    <row r="90" ht="15">
      <c r="A90" s="70" t="s">
        <v>192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6" t="s">
        <v>250</v>
      </c>
      <c r="B2" s="194"/>
    </row>
    <row r="3" spans="1:2" ht="57.75" customHeight="1">
      <c r="A3" s="194"/>
      <c r="B3" s="194"/>
    </row>
    <row r="4" spans="1:2" ht="15">
      <c r="A4" s="10" t="s">
        <v>0</v>
      </c>
      <c r="B4" s="107" t="s">
        <v>234</v>
      </c>
    </row>
    <row r="5" spans="1:2" ht="15">
      <c r="A5" s="10" t="s">
        <v>30</v>
      </c>
      <c r="B5" s="107">
        <v>7004004383</v>
      </c>
    </row>
    <row r="6" spans="1:2" ht="15">
      <c r="A6" s="10" t="s">
        <v>31</v>
      </c>
      <c r="B6" s="107">
        <v>700401001</v>
      </c>
    </row>
    <row r="7" spans="1:2" ht="15">
      <c r="A7" s="10" t="s">
        <v>90</v>
      </c>
      <c r="B7" s="108" t="s">
        <v>239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9" t="s">
        <v>236</v>
      </c>
    </row>
    <row r="11" spans="1:2" ht="46.5" thickBot="1" thickTop="1">
      <c r="A11" s="13" t="s">
        <v>12</v>
      </c>
      <c r="B11" s="9" t="s">
        <v>236</v>
      </c>
    </row>
    <row r="12" spans="1:2" ht="31.5" thickBot="1" thickTop="1">
      <c r="A12" s="13" t="s">
        <v>13</v>
      </c>
      <c r="B12" s="9" t="s">
        <v>236</v>
      </c>
    </row>
    <row r="13" spans="1:2" ht="51.75" customHeight="1" thickBot="1" thickTop="1">
      <c r="A13" s="7" t="s">
        <v>14</v>
      </c>
      <c r="B13" s="9" t="s">
        <v>236</v>
      </c>
    </row>
    <row r="14" ht="15.75" thickTop="1"/>
    <row r="16" spans="1:2" ht="37.5" customHeight="1">
      <c r="A16" s="192" t="s">
        <v>141</v>
      </c>
      <c r="B16" s="19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55">
      <selection activeCell="A48" sqref="A48:L4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4" t="s">
        <v>225</v>
      </c>
    </row>
    <row r="2" spans="1:3" ht="15">
      <c r="A2" s="225" t="s">
        <v>0</v>
      </c>
      <c r="B2" s="227" t="s">
        <v>234</v>
      </c>
      <c r="C2" s="228"/>
    </row>
    <row r="3" spans="1:3" ht="15.75" thickBot="1">
      <c r="A3" s="226"/>
      <c r="B3" s="229"/>
      <c r="C3" s="230"/>
    </row>
    <row r="4" spans="1:3" ht="15.75" thickBot="1">
      <c r="A4" s="22" t="s">
        <v>30</v>
      </c>
      <c r="B4" s="220">
        <v>7004004383</v>
      </c>
      <c r="C4" s="220"/>
    </row>
    <row r="5" spans="1:3" ht="15.75" thickBot="1">
      <c r="A5" s="22" t="s">
        <v>31</v>
      </c>
      <c r="B5" s="220">
        <v>700401001</v>
      </c>
      <c r="C5" s="220"/>
    </row>
    <row r="6" spans="1:3" ht="15.75" thickBot="1">
      <c r="A6" s="22" t="s">
        <v>90</v>
      </c>
      <c r="B6" s="220" t="s">
        <v>239</v>
      </c>
      <c r="C6" s="220"/>
    </row>
    <row r="7" spans="1:3" ht="14.25" customHeight="1" thickBot="1">
      <c r="A7" s="76" t="s">
        <v>61</v>
      </c>
      <c r="B7" s="220" t="s">
        <v>236</v>
      </c>
      <c r="C7" s="220"/>
    </row>
    <row r="8" spans="1:3" ht="36.75" customHeight="1" hidden="1">
      <c r="A8" s="221"/>
      <c r="B8" s="151"/>
      <c r="C8" s="151"/>
    </row>
    <row r="9" ht="1.5" customHeight="1"/>
    <row r="10" spans="1:3" ht="42.75" customHeight="1">
      <c r="A10" s="31" t="s">
        <v>133</v>
      </c>
      <c r="B10" s="231" t="s">
        <v>236</v>
      </c>
      <c r="C10" s="232"/>
    </row>
    <row r="11" spans="1:3" ht="48" customHeight="1">
      <c r="A11" s="31" t="s">
        <v>134</v>
      </c>
      <c r="B11" s="231" t="s">
        <v>236</v>
      </c>
      <c r="C11" s="232"/>
    </row>
    <row r="12" spans="1:3" ht="47.25" customHeight="1">
      <c r="A12" s="32" t="s">
        <v>135</v>
      </c>
      <c r="B12" s="231" t="s">
        <v>236</v>
      </c>
      <c r="C12" s="232"/>
    </row>
    <row r="13" spans="1:3" ht="24.75" customHeight="1">
      <c r="A13" s="233" t="s">
        <v>136</v>
      </c>
      <c r="B13" s="233"/>
      <c r="C13" s="233"/>
    </row>
    <row r="14" ht="15" hidden="1"/>
    <row r="15" spans="1:3" ht="30.75" thickBot="1">
      <c r="A15" s="23" t="s">
        <v>144</v>
      </c>
      <c r="B15" s="24" t="s">
        <v>251</v>
      </c>
      <c r="C15" s="24" t="s">
        <v>62</v>
      </c>
    </row>
    <row r="16" spans="1:3" ht="15.75" thickBot="1">
      <c r="A16" s="25" t="s">
        <v>104</v>
      </c>
      <c r="B16" s="28" t="s">
        <v>236</v>
      </c>
      <c r="C16" s="29"/>
    </row>
    <row r="17" spans="1:3" ht="15">
      <c r="A17" s="26" t="s">
        <v>105</v>
      </c>
      <c r="B17" s="30" t="s">
        <v>236</v>
      </c>
      <c r="C17" s="30"/>
    </row>
    <row r="18" spans="1:3" ht="15">
      <c r="A18" s="27" t="s">
        <v>106</v>
      </c>
      <c r="B18" s="16" t="s">
        <v>236</v>
      </c>
      <c r="C18" s="16"/>
    </row>
    <row r="19" spans="1:3" ht="15">
      <c r="A19" s="27" t="s">
        <v>107</v>
      </c>
      <c r="B19" s="16" t="s">
        <v>236</v>
      </c>
      <c r="C19" s="16"/>
    </row>
    <row r="20" spans="1:4" ht="18">
      <c r="A20" s="213" t="s">
        <v>227</v>
      </c>
      <c r="B20" s="213"/>
      <c r="C20" s="213"/>
      <c r="D20" s="213"/>
    </row>
    <row r="21" spans="1:2" ht="3" customHeight="1" thickBot="1">
      <c r="A21" s="75"/>
      <c r="B21" s="75"/>
    </row>
    <row r="22" spans="1:4" ht="46.5" customHeight="1" hidden="1" thickBot="1">
      <c r="A22" s="105"/>
      <c r="B22" s="214"/>
      <c r="C22" s="214"/>
      <c r="D22" s="214"/>
    </row>
    <row r="23" spans="1:4" ht="35.25" customHeight="1" hidden="1" thickBot="1">
      <c r="A23" s="105"/>
      <c r="B23" s="214"/>
      <c r="C23" s="214"/>
      <c r="D23" s="214"/>
    </row>
    <row r="24" spans="1:4" ht="15.75" hidden="1" thickBot="1">
      <c r="A24" s="105"/>
      <c r="B24" s="214"/>
      <c r="C24" s="214"/>
      <c r="D24" s="214"/>
    </row>
    <row r="25" spans="1:4" ht="15.75" hidden="1" thickBot="1">
      <c r="A25" s="105"/>
      <c r="B25" s="214"/>
      <c r="C25" s="214"/>
      <c r="D25" s="214"/>
    </row>
    <row r="26" spans="1:4" ht="15.75" hidden="1" thickBot="1">
      <c r="A26" s="3"/>
      <c r="B26" s="3"/>
      <c r="C26" s="3"/>
      <c r="D26" s="3"/>
    </row>
    <row r="27" spans="1:4" ht="15.75" thickBot="1">
      <c r="A27" s="215" t="s">
        <v>226</v>
      </c>
      <c r="B27" s="216" t="s">
        <v>199</v>
      </c>
      <c r="C27" s="216" t="s">
        <v>110</v>
      </c>
      <c r="D27" s="218" t="s">
        <v>205</v>
      </c>
    </row>
    <row r="28" spans="1:4" ht="15.75" thickBot="1">
      <c r="A28" s="215"/>
      <c r="B28" s="217"/>
      <c r="C28" s="217"/>
      <c r="D28" s="219"/>
    </row>
    <row r="29" spans="1:4" ht="27.75" customHeight="1" thickBot="1">
      <c r="A29" s="222" t="s">
        <v>228</v>
      </c>
      <c r="B29" s="223"/>
      <c r="C29" s="223"/>
      <c r="D29" s="224"/>
    </row>
    <row r="30" spans="1:4" ht="15">
      <c r="A30" s="91" t="s">
        <v>206</v>
      </c>
      <c r="B30" s="88" t="s">
        <v>236</v>
      </c>
      <c r="C30" s="86" t="s">
        <v>236</v>
      </c>
      <c r="D30" s="87" t="s">
        <v>236</v>
      </c>
    </row>
    <row r="31" spans="1:4" ht="24">
      <c r="A31" s="92" t="s">
        <v>72</v>
      </c>
      <c r="B31" s="89" t="s">
        <v>236</v>
      </c>
      <c r="C31" s="80" t="s">
        <v>236</v>
      </c>
      <c r="D31" s="77" t="s">
        <v>236</v>
      </c>
    </row>
    <row r="32" spans="1:4" ht="24">
      <c r="A32" s="92" t="s">
        <v>73</v>
      </c>
      <c r="B32" s="89" t="s">
        <v>236</v>
      </c>
      <c r="C32" s="79" t="s">
        <v>236</v>
      </c>
      <c r="D32" s="77" t="s">
        <v>236</v>
      </c>
    </row>
    <row r="33" spans="1:4" ht="15">
      <c r="A33" s="93" t="s">
        <v>74</v>
      </c>
      <c r="B33" s="89" t="s">
        <v>236</v>
      </c>
      <c r="C33" s="79" t="s">
        <v>236</v>
      </c>
      <c r="D33" s="77" t="s">
        <v>236</v>
      </c>
    </row>
    <row r="34" spans="1:4" ht="15">
      <c r="A34" s="93" t="s">
        <v>75</v>
      </c>
      <c r="B34" s="89" t="s">
        <v>236</v>
      </c>
      <c r="C34" s="81" t="s">
        <v>236</v>
      </c>
      <c r="D34" s="77" t="s">
        <v>236</v>
      </c>
    </row>
    <row r="35" spans="1:4" ht="24">
      <c r="A35" s="92" t="s">
        <v>78</v>
      </c>
      <c r="B35" s="89" t="s">
        <v>236</v>
      </c>
      <c r="C35" s="82" t="s">
        <v>236</v>
      </c>
      <c r="D35" s="77" t="s">
        <v>236</v>
      </c>
    </row>
    <row r="36" spans="1:4" ht="15">
      <c r="A36" s="106" t="s">
        <v>76</v>
      </c>
      <c r="B36" s="89" t="s">
        <v>236</v>
      </c>
      <c r="C36" s="79" t="s">
        <v>236</v>
      </c>
      <c r="D36" s="77" t="s">
        <v>236</v>
      </c>
    </row>
    <row r="37" spans="1:4" ht="24">
      <c r="A37" s="106" t="s">
        <v>77</v>
      </c>
      <c r="B37" s="89" t="s">
        <v>236</v>
      </c>
      <c r="C37" s="83" t="s">
        <v>236</v>
      </c>
      <c r="D37" s="77" t="s">
        <v>236</v>
      </c>
    </row>
    <row r="38" spans="1:4" ht="15">
      <c r="A38" s="92" t="s">
        <v>79</v>
      </c>
      <c r="B38" s="89" t="s">
        <v>236</v>
      </c>
      <c r="C38" s="80" t="s">
        <v>236</v>
      </c>
      <c r="D38" s="77" t="s">
        <v>236</v>
      </c>
    </row>
    <row r="39" spans="1:4" ht="24">
      <c r="A39" s="92" t="s">
        <v>80</v>
      </c>
      <c r="B39" s="89" t="s">
        <v>236</v>
      </c>
      <c r="C39" s="84" t="s">
        <v>236</v>
      </c>
      <c r="D39" s="77" t="s">
        <v>236</v>
      </c>
    </row>
    <row r="40" spans="1:4" ht="24">
      <c r="A40" s="92" t="s">
        <v>203</v>
      </c>
      <c r="B40" s="89" t="s">
        <v>236</v>
      </c>
      <c r="C40" s="84" t="s">
        <v>236</v>
      </c>
      <c r="D40" s="77" t="s">
        <v>236</v>
      </c>
    </row>
    <row r="41" spans="1:4" ht="15">
      <c r="A41" s="92" t="s">
        <v>210</v>
      </c>
      <c r="B41" s="89" t="s">
        <v>236</v>
      </c>
      <c r="C41" s="84" t="s">
        <v>236</v>
      </c>
      <c r="D41" s="77" t="s">
        <v>236</v>
      </c>
    </row>
    <row r="42" spans="1:4" ht="24">
      <c r="A42" s="92" t="s">
        <v>200</v>
      </c>
      <c r="B42" s="89" t="s">
        <v>236</v>
      </c>
      <c r="C42" s="84" t="s">
        <v>236</v>
      </c>
      <c r="D42" s="77" t="s">
        <v>236</v>
      </c>
    </row>
    <row r="43" spans="1:4" ht="24">
      <c r="A43" s="92" t="s">
        <v>201</v>
      </c>
      <c r="B43" s="89" t="s">
        <v>236</v>
      </c>
      <c r="C43" s="84" t="s">
        <v>236</v>
      </c>
      <c r="D43" s="77" t="s">
        <v>236</v>
      </c>
    </row>
    <row r="44" spans="1:4" ht="15">
      <c r="A44" s="92" t="s">
        <v>204</v>
      </c>
      <c r="B44" s="89" t="s">
        <v>236</v>
      </c>
      <c r="C44" s="84" t="s">
        <v>236</v>
      </c>
      <c r="D44" s="77" t="s">
        <v>236</v>
      </c>
    </row>
    <row r="45" spans="1:4" ht="15">
      <c r="A45" s="92" t="s">
        <v>202</v>
      </c>
      <c r="B45" s="89" t="s">
        <v>236</v>
      </c>
      <c r="C45" s="84" t="s">
        <v>236</v>
      </c>
      <c r="D45" s="77" t="s">
        <v>236</v>
      </c>
    </row>
    <row r="46" spans="1:4" ht="24">
      <c r="A46" s="92" t="s">
        <v>208</v>
      </c>
      <c r="B46" s="89" t="s">
        <v>236</v>
      </c>
      <c r="C46" s="84" t="s">
        <v>236</v>
      </c>
      <c r="D46" s="77" t="s">
        <v>236</v>
      </c>
    </row>
    <row r="47" spans="1:4" ht="24.75" thickBot="1">
      <c r="A47" s="94" t="s">
        <v>207</v>
      </c>
      <c r="B47" s="90" t="s">
        <v>236</v>
      </c>
      <c r="C47" s="85" t="s">
        <v>236</v>
      </c>
      <c r="D47" s="78" t="s">
        <v>236</v>
      </c>
    </row>
    <row r="48" spans="1:12" ht="15">
      <c r="A48" s="207" t="s">
        <v>241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</row>
    <row r="49" spans="1:12" ht="15" hidden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8" ht="15" hidden="1">
      <c r="A50" s="105"/>
      <c r="B50" s="209"/>
      <c r="C50" s="209"/>
      <c r="D50" s="209"/>
      <c r="E50" s="209"/>
      <c r="F50" s="209"/>
      <c r="G50" s="209"/>
      <c r="H50" s="209"/>
    </row>
    <row r="51" spans="1:8" ht="15" hidden="1">
      <c r="A51" s="105"/>
      <c r="B51" s="209"/>
      <c r="C51" s="209"/>
      <c r="D51" s="209"/>
      <c r="E51" s="209"/>
      <c r="F51" s="209"/>
      <c r="G51" s="209"/>
      <c r="H51" s="209"/>
    </row>
    <row r="52" spans="1:8" ht="15" hidden="1">
      <c r="A52" s="105"/>
      <c r="B52" s="209"/>
      <c r="C52" s="209"/>
      <c r="D52" s="209"/>
      <c r="E52" s="209"/>
      <c r="F52" s="209"/>
      <c r="G52" s="209"/>
      <c r="H52" s="209"/>
    </row>
    <row r="53" spans="1:8" ht="15" hidden="1">
      <c r="A53" s="105"/>
      <c r="B53" s="209"/>
      <c r="C53" s="209"/>
      <c r="D53" s="209"/>
      <c r="E53" s="209"/>
      <c r="F53" s="209"/>
      <c r="G53" s="209"/>
      <c r="H53" s="209"/>
    </row>
    <row r="54" spans="13:14" ht="15" hidden="1">
      <c r="M54" s="198" t="s">
        <v>109</v>
      </c>
      <c r="N54" s="198"/>
    </row>
    <row r="55" spans="1:14" ht="15">
      <c r="A55" s="199" t="s">
        <v>64</v>
      </c>
      <c r="B55" s="202" t="s">
        <v>252</v>
      </c>
      <c r="C55" s="203" t="s">
        <v>71</v>
      </c>
      <c r="D55" s="203"/>
      <c r="E55" s="203"/>
      <c r="F55" s="203"/>
      <c r="G55" s="203"/>
      <c r="H55" s="203"/>
      <c r="I55" s="203"/>
      <c r="J55" s="203"/>
      <c r="K55" s="203"/>
      <c r="L55" s="204"/>
      <c r="M55" s="202" t="s">
        <v>62</v>
      </c>
      <c r="N55" s="202"/>
    </row>
    <row r="56" spans="1:14" ht="15">
      <c r="A56" s="200"/>
      <c r="B56" s="202"/>
      <c r="C56" s="203" t="s">
        <v>69</v>
      </c>
      <c r="D56" s="203"/>
      <c r="E56" s="203"/>
      <c r="F56" s="203"/>
      <c r="G56" s="203"/>
      <c r="H56" s="203" t="s">
        <v>70</v>
      </c>
      <c r="I56" s="203"/>
      <c r="J56" s="203"/>
      <c r="K56" s="203"/>
      <c r="L56" s="204"/>
      <c r="M56" s="202"/>
      <c r="N56" s="202"/>
    </row>
    <row r="57" spans="1:14" ht="15.75" thickBot="1">
      <c r="A57" s="201"/>
      <c r="B57" s="199"/>
      <c r="C57" s="33" t="s">
        <v>63</v>
      </c>
      <c r="D57" s="33" t="s">
        <v>65</v>
      </c>
      <c r="E57" s="33" t="s">
        <v>66</v>
      </c>
      <c r="F57" s="33" t="s">
        <v>67</v>
      </c>
      <c r="G57" s="33" t="s">
        <v>68</v>
      </c>
      <c r="H57" s="33" t="s">
        <v>63</v>
      </c>
      <c r="I57" s="33" t="s">
        <v>65</v>
      </c>
      <c r="J57" s="33" t="s">
        <v>66</v>
      </c>
      <c r="K57" s="33" t="s">
        <v>67</v>
      </c>
      <c r="L57" s="34" t="s">
        <v>68</v>
      </c>
      <c r="M57" s="202"/>
      <c r="N57" s="202"/>
    </row>
    <row r="58" spans="1:14" ht="15">
      <c r="A58" s="35" t="s">
        <v>63</v>
      </c>
      <c r="B58" s="36" t="s">
        <v>236</v>
      </c>
      <c r="C58" s="36" t="s">
        <v>236</v>
      </c>
      <c r="D58" s="36"/>
      <c r="E58" s="36"/>
      <c r="F58" s="36"/>
      <c r="G58" s="36"/>
      <c r="H58" s="36"/>
      <c r="I58" s="36"/>
      <c r="J58" s="36"/>
      <c r="K58" s="36"/>
      <c r="L58" s="37"/>
      <c r="M58" s="197"/>
      <c r="N58" s="197"/>
    </row>
    <row r="59" spans="1:14" ht="15">
      <c r="A59" s="27" t="s">
        <v>105</v>
      </c>
      <c r="B59" s="16" t="s">
        <v>236</v>
      </c>
      <c r="C59" s="16" t="s">
        <v>236</v>
      </c>
      <c r="D59" s="16"/>
      <c r="E59" s="16"/>
      <c r="F59" s="16"/>
      <c r="G59" s="16"/>
      <c r="H59" s="16"/>
      <c r="I59" s="16"/>
      <c r="J59" s="16"/>
      <c r="K59" s="16"/>
      <c r="L59" s="38"/>
      <c r="M59" s="197"/>
      <c r="N59" s="197"/>
    </row>
    <row r="60" spans="1:14" ht="15">
      <c r="A60" s="27" t="s">
        <v>108</v>
      </c>
      <c r="B60" s="16" t="s">
        <v>236</v>
      </c>
      <c r="C60" s="16" t="s">
        <v>236</v>
      </c>
      <c r="D60" s="16"/>
      <c r="E60" s="16"/>
      <c r="F60" s="16"/>
      <c r="G60" s="16"/>
      <c r="H60" s="16"/>
      <c r="I60" s="16"/>
      <c r="J60" s="16"/>
      <c r="K60" s="16"/>
      <c r="L60" s="16"/>
      <c r="M60" s="197"/>
      <c r="N60" s="197"/>
    </row>
    <row r="61" spans="1:14" ht="15">
      <c r="A61" s="27" t="s">
        <v>107</v>
      </c>
      <c r="B61" s="16" t="s">
        <v>236</v>
      </c>
      <c r="C61" s="16" t="s">
        <v>236</v>
      </c>
      <c r="D61" s="16"/>
      <c r="E61" s="16"/>
      <c r="F61" s="16"/>
      <c r="G61" s="16"/>
      <c r="H61" s="16"/>
      <c r="I61" s="16"/>
      <c r="J61" s="16"/>
      <c r="K61" s="16"/>
      <c r="L61" s="16"/>
      <c r="M61" s="197"/>
      <c r="N61" s="197"/>
    </row>
    <row r="63" spans="1:4" ht="51.75" customHeight="1">
      <c r="A63" s="210" t="s">
        <v>198</v>
      </c>
      <c r="B63" s="210"/>
      <c r="C63" s="210"/>
      <c r="D63" s="3"/>
    </row>
    <row r="64" spans="1:4" ht="34.5" customHeight="1">
      <c r="A64" s="210" t="s">
        <v>142</v>
      </c>
      <c r="B64" s="210"/>
      <c r="C64" s="210"/>
      <c r="D64" s="3"/>
    </row>
    <row r="65" spans="1:4" ht="18" customHeight="1">
      <c r="A65" s="210" t="s">
        <v>143</v>
      </c>
      <c r="B65" s="210"/>
      <c r="C65" s="210"/>
      <c r="D65" s="3"/>
    </row>
    <row r="66" spans="1:4" ht="108.75" customHeight="1">
      <c r="A66" s="211" t="s">
        <v>229</v>
      </c>
      <c r="B66" s="211"/>
      <c r="C66" s="212"/>
      <c r="D66" s="212"/>
    </row>
    <row r="105" spans="1:3" ht="51" customHeight="1">
      <c r="A105" s="192" t="s">
        <v>198</v>
      </c>
      <c r="B105" s="192"/>
      <c r="C105" s="192"/>
    </row>
    <row r="106" spans="1:3" ht="42.75" customHeight="1">
      <c r="A106" s="192" t="s">
        <v>142</v>
      </c>
      <c r="B106" s="192"/>
      <c r="C106" s="192"/>
    </row>
    <row r="107" spans="1:3" ht="22.5" customHeight="1">
      <c r="A107" s="192" t="s">
        <v>143</v>
      </c>
      <c r="B107" s="192"/>
      <c r="C107" s="192"/>
    </row>
    <row r="108" spans="1:4" ht="115.5" customHeight="1">
      <c r="A108" s="205" t="s">
        <v>229</v>
      </c>
      <c r="B108" s="205"/>
      <c r="C108" s="206"/>
      <c r="D108" s="206"/>
    </row>
  </sheetData>
  <sheetProtection/>
  <mergeCells count="45">
    <mergeCell ref="A2:A3"/>
    <mergeCell ref="B2:C3"/>
    <mergeCell ref="B4:C4"/>
    <mergeCell ref="B5:C5"/>
    <mergeCell ref="B6:C6"/>
    <mergeCell ref="A8:C8"/>
    <mergeCell ref="A105:C105"/>
    <mergeCell ref="A106:C106"/>
    <mergeCell ref="A29:D29"/>
    <mergeCell ref="B7:C7"/>
    <mergeCell ref="B12:C12"/>
    <mergeCell ref="A13:C13"/>
    <mergeCell ref="B10:C10"/>
    <mergeCell ref="B11:C11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63:C63"/>
    <mergeCell ref="M54:N54"/>
    <mergeCell ref="A55:A57"/>
    <mergeCell ref="B55:B57"/>
    <mergeCell ref="C55:L55"/>
    <mergeCell ref="M55:N57"/>
    <mergeCell ref="C56:G56"/>
    <mergeCell ref="H56:L5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51" t="s">
        <v>230</v>
      </c>
      <c r="B2" s="194"/>
    </row>
    <row r="3" spans="1:2" ht="56.25" customHeight="1">
      <c r="A3" s="194"/>
      <c r="B3" s="194"/>
    </row>
    <row r="5" spans="1:2" ht="15">
      <c r="A5" s="10" t="s">
        <v>0</v>
      </c>
      <c r="B5" s="107" t="s">
        <v>234</v>
      </c>
    </row>
    <row r="6" spans="1:2" ht="15">
      <c r="A6" s="10" t="s">
        <v>30</v>
      </c>
      <c r="B6" s="107">
        <v>7004004383</v>
      </c>
    </row>
    <row r="7" spans="1:2" ht="15">
      <c r="A7" s="10" t="s">
        <v>31</v>
      </c>
      <c r="B7" s="107">
        <v>700401001</v>
      </c>
    </row>
    <row r="8" spans="1:2" ht="15">
      <c r="A8" s="10" t="s">
        <v>90</v>
      </c>
      <c r="B8" s="107" t="s">
        <v>235</v>
      </c>
    </row>
    <row r="9" spans="1:2" ht="15">
      <c r="A9" s="10" t="s">
        <v>95</v>
      </c>
      <c r="B9" s="107" t="s">
        <v>247</v>
      </c>
    </row>
    <row r="10" ht="15" customHeight="1"/>
    <row r="11" ht="15" hidden="1"/>
    <row r="12" spans="1:2" ht="15">
      <c r="A12" s="14" t="s">
        <v>10</v>
      </c>
      <c r="B12" s="14" t="s">
        <v>6</v>
      </c>
    </row>
    <row r="13" spans="1:2" ht="46.5" customHeight="1">
      <c r="A13" s="15" t="s">
        <v>15</v>
      </c>
      <c r="B13" s="16" t="s">
        <v>236</v>
      </c>
    </row>
    <row r="14" spans="1:2" ht="47.25" customHeight="1">
      <c r="A14" s="15" t="s">
        <v>16</v>
      </c>
      <c r="B14" s="16" t="s">
        <v>236</v>
      </c>
    </row>
    <row r="15" spans="1:2" ht="48" customHeight="1">
      <c r="A15" s="15" t="s">
        <v>17</v>
      </c>
      <c r="B15" s="16" t="s">
        <v>236</v>
      </c>
    </row>
    <row r="16" spans="1:2" ht="51" customHeight="1">
      <c r="A16" s="15" t="s">
        <v>147</v>
      </c>
      <c r="B16" s="16" t="s">
        <v>236</v>
      </c>
    </row>
    <row r="19" spans="1:2" ht="15">
      <c r="A19" s="192" t="s">
        <v>145</v>
      </c>
      <c r="B19" s="192"/>
    </row>
    <row r="20" spans="1:2" ht="66.75" customHeight="1">
      <c r="A20" s="192" t="s">
        <v>146</v>
      </c>
      <c r="B20" s="19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SAYGA-ENERGO</cp:lastModifiedBy>
  <cp:lastPrinted>2010-07-13T08:01:54Z</cp:lastPrinted>
  <dcterms:created xsi:type="dcterms:W3CDTF">2010-02-15T13:42:22Z</dcterms:created>
  <dcterms:modified xsi:type="dcterms:W3CDTF">2011-04-27T08:07:00Z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