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<sst xmlns="http://schemas.openxmlformats.org/spreadsheetml/2006/main" count="427" uniqueCount="178">
  <si>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</si>
  <si>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</si>
  <si>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</si>
  <si>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</si>
  <si>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</si>
  <si>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</si>
  <si>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</si>
  <si>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</si>
  <si>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</si>
  <si>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</si>
  <si>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</si>
  <si>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</si>
  <si>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</si>
  <si>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</si>
  <si>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</si>
  <si>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</si>
  <si>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</si>
  <si>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</si>
  <si>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</si>
  <si>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</si>
  <si>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</si>
  <si>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</si>
  <si>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</si>
  <si>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</si>
  <si>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</si>
  <si>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</si>
  <si>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</si>
  <si>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</si>
  <si>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</si>
  <si>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</si>
  <si>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</si>
  <si>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</si>
  <si>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</si>
  <si>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</si>
  <si>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</si>
  <si>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</si>
  <si>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</si>
  <si>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</si>
  <si>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</si>
  <si>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</si>
  <si>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</si>
  <si>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</si>
  <si>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</si>
  <si>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</si>
  <si>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</si>
  <si>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</si>
  <si>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</si>
  <si>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</si>
  <si>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</si>
  <si>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</si>
  <si>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</si>
  <si>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</si>
  <si>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</si>
  <si>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</si>
  <si>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</si>
  <si>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</si>
  <si>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</si>
  <si>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</si>
  <si>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</si>
  <si>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</si>
  <si>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</si>
  <si>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</si>
  <si>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</si>
  <si>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</si>
  <si>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</si>
  <si>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</si>
  <si>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</si>
  <si>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</si>
  <si>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</si>
  <si>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</si>
  <si>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</si>
  <si>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</si>
  <si>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</si>
  <si>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</si>
  <si>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</si>
  <si>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</si>
  <si>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</si>
  <si>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</si>
  <si>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</si>
  <si>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</si>
  <si>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</si>
  <si>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</si>
  <si>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</si>
  <si>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</si>
  <si>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</si>
  <si>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</si>
  <si>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</si>
  <si>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</si>
  <si>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</si>
  <si>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</si>
  <si>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</si>
  <si>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</si>
  <si>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</si>
  <si>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</si>
  <si>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</si>
  <si>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</si>
  <si>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</si>
  <si>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</si>
  <si>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</si>
  <si>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</si>
  <si>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</si>
  <si>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</si>
  <si>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</si>
  <si>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</si>
  <si>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</si>
  <si>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</si>
  <si>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</si>
  <si>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</si>
  <si>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</si>
  <si>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</si>
  <si>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</si>
  <si>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</si>
  <si>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</si>
  <si>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</si>
  <si>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</si>
  <si>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</si>
  <si>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</si>
  <si>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</si>
  <si>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</si>
  <si>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</si>
  <si>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</si>
  <si>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</si>
  <si>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</si>
  <si>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</si>
  <si>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</si>
  <si>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</si>
  <si>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</si>
  <si>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</si>
  <si>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</si>
  <si>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</si>
  <si>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</si>
  <si>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</si>
  <si>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</si>
  <si>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</si>
  <si>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</si>
  <si>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</si>
  <si>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</si>
  <si>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</si>
  <si>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</si>
  <si>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</si>
  <si>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</si>
  <si>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</si>
  <si>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</si>
  <si>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</si>
  <si>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</si>
  <si>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</si>
  <si>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</si>
  <si>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</si>
  <si>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</si>
  <si>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</si>
  <si>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</si>
  <si>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</si>
  <si>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</si>
  <si>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</si>
  <si>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</si>
  <si>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</si>
  <si>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нет</t>
  </si>
  <si>
    <t>634501, Томская область, г.Северск, п. Самусь, ул. Розы Люксембург, д. 8, пом. У2</t>
  </si>
  <si>
    <t>Департамент тарифного регулирования и государственного заказа Томской области</t>
  </si>
  <si>
    <t>Собрание законодательства Томской области</t>
  </si>
  <si>
    <t>634501, Томская область, г. Северск, п. Самусь, ул. Розы Люксембург, д.8, пом. У2</t>
  </si>
  <si>
    <t>объем приобретения , тыс. кВт-час</t>
  </si>
  <si>
    <t>-</t>
  </si>
  <si>
    <t>с) Удельный расход электроэнергии на подачу воды в сеть (кВт•ч/м3)</t>
  </si>
  <si>
    <t>6-Самусь, 2-Орловка, 2-Кижирово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</si>
  <si>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rFont val="Calibri"/>
        <family val="2"/>
      </rPr>
      <t xml:space="preserve">** </t>
    </r>
    <r>
      <rPr>
        <sz val="1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rFont val="Calibri"/>
        <family val="2"/>
      </rPr>
      <t xml:space="preserve">*** </t>
    </r>
    <r>
      <rPr>
        <sz val="1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</si>
  <si>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634501, Томская область, г. Северск, п. Самусь, ул. Розы Люксембург, д.8, пом. у2</t>
  </si>
  <si>
    <t>634501, Томская область, г. Северск, п. Самусь, ул. Розы Люксембург, д.8, пом.у2</t>
  </si>
  <si>
    <t>01.12.2010г - 31.12.2011г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</si>
  <si>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</si>
  <si>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Тариф на холодную воду (транспортировка), руб/м3  (НДС не предусмотрен)</t>
  </si>
  <si>
    <t>Управляющий ООО "Благоустройство"_________________________ С.Н. Волков</t>
  </si>
  <si>
    <t>ООО "Благоустройство"</t>
  </si>
  <si>
    <t>Приказ от 05 апреля 2011г № 16/74</t>
  </si>
  <si>
    <t>с 01.06.2011г по 31.05.2012г</t>
  </si>
  <si>
    <t>Тариф на холодную воду (транспортировка), руб/м3 (НДС не предусмотрен)</t>
  </si>
  <si>
    <t>План  01.06.2011г - 31.05.2012г</t>
  </si>
  <si>
    <t>транспортировка воды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</si>
</sst>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1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1" xfId="52" applyFont="1" applyFill="1" applyBorder="1" applyAlignment="1" applyProtection="1">
      <alignment horizontal="left" wrapText="1"/>
      <protection/>
    </xf>
    <xf numFmtId="2" fontId="3" fillId="0" borderId="16" xfId="52" applyNumberFormat="1" applyFont="1" applyFill="1" applyBorder="1" applyAlignment="1" applyProtection="1">
      <alignment horizontal="center"/>
      <protection/>
    </xf>
    <xf numFmtId="2" fontId="3" fillId="0" borderId="17" xfId="52" applyNumberFormat="1" applyFont="1" applyFill="1" applyBorder="1" applyAlignment="1" applyProtection="1">
      <alignment horizontal="center"/>
      <protection/>
    </xf>
    <xf numFmtId="2" fontId="3" fillId="0" borderId="18" xfId="52" applyNumberFormat="1" applyFont="1" applyFill="1" applyBorder="1" applyAlignment="1" applyProtection="1">
      <alignment horizontal="center"/>
      <protection/>
    </xf>
    <xf numFmtId="0" fontId="2" fillId="0" borderId="19" xfId="52" applyFont="1" applyFill="1" applyBorder="1" applyAlignment="1" applyProtection="1">
      <alignment horizontal="left" wrapText="1"/>
      <protection/>
    </xf>
    <xf numFmtId="4" fontId="3" fillId="0" borderId="20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21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1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22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1" xfId="52" applyFont="1" applyFill="1" applyBorder="1" applyAlignment="1" applyProtection="1">
      <alignment wrapText="1"/>
      <protection/>
    </xf>
    <xf numFmtId="3" fontId="3" fillId="0" borderId="20" xfId="52" applyNumberFormat="1" applyFont="1" applyFill="1" applyBorder="1" applyAlignment="1" applyProtection="1">
      <alignment horizontal="center" wrapText="1"/>
      <protection locked="0"/>
    </xf>
    <xf numFmtId="3" fontId="3" fillId="0" borderId="21" xfId="52" applyNumberFormat="1" applyFont="1" applyFill="1" applyBorder="1" applyAlignment="1" applyProtection="1">
      <alignment horizontal="center" wrapText="1"/>
      <protection locked="0"/>
    </xf>
    <xf numFmtId="0" fontId="6" fillId="0" borderId="22" xfId="52" applyFont="1" applyFill="1" applyBorder="1" applyAlignment="1" applyProtection="1">
      <alignment horizontal="left" wrapText="1"/>
      <protection/>
    </xf>
    <xf numFmtId="3" fontId="3" fillId="0" borderId="23" xfId="52" applyNumberFormat="1" applyFont="1" applyFill="1" applyBorder="1" applyAlignment="1" applyProtection="1">
      <alignment horizontal="center" wrapText="1"/>
      <protection locked="0"/>
    </xf>
    <xf numFmtId="3" fontId="3" fillId="0" borderId="24" xfId="52" applyNumberFormat="1" applyFont="1" applyFill="1" applyBorder="1" applyAlignment="1" applyProtection="1">
      <alignment horizontal="center" wrapText="1"/>
      <protection locked="0"/>
    </xf>
    <xf numFmtId="3" fontId="3" fillId="0" borderId="25" xfId="52" applyNumberFormat="1" applyFont="1" applyFill="1" applyBorder="1" applyAlignment="1" applyProtection="1">
      <alignment horizontal="center" wrapText="1"/>
      <protection locked="0"/>
    </xf>
    <xf numFmtId="0" fontId="0" fillId="0" borderId="1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4" fillId="0" borderId="0" xfId="0" applyFont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 vertical="top"/>
    </xf>
    <xf numFmtId="0" fontId="14" fillId="0" borderId="0" xfId="0" applyFont="1" applyAlignment="1">
      <alignment vertical="top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0" borderId="21" xfId="5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5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5" fillId="0" borderId="4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center"/>
    </xf>
    <xf numFmtId="0" fontId="5" fillId="0" borderId="45" xfId="0" applyFont="1" applyFill="1" applyBorder="1" applyAlignment="1">
      <alignment horizontal="left" vertical="top"/>
    </xf>
    <xf numFmtId="0" fontId="0" fillId="0" borderId="45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center"/>
    </xf>
    <xf numFmtId="0" fontId="5" fillId="0" borderId="23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5" fillId="0" borderId="4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5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61" xfId="0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2" fillId="0" borderId="12" xfId="52" applyFont="1" applyFill="1" applyBorder="1" applyAlignment="1" applyProtection="1">
      <alignment horizontal="center" vertical="center" wrapText="1"/>
      <protection/>
    </xf>
    <xf numFmtId="0" fontId="2" fillId="0" borderId="53" xfId="52" applyFont="1" applyFill="1" applyBorder="1" applyAlignment="1" applyProtection="1">
      <alignment horizontal="center" vertical="center" wrapText="1"/>
      <protection/>
    </xf>
    <xf numFmtId="0" fontId="2" fillId="0" borderId="54" xfId="52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56" xfId="52" applyFont="1" applyFill="1" applyBorder="1" applyAlignment="1" applyProtection="1">
      <alignment horizontal="center" vertical="center" wrapText="1"/>
      <protection/>
    </xf>
    <xf numFmtId="0" fontId="2" fillId="0" borderId="60" xfId="52" applyFont="1" applyFill="1" applyBorder="1" applyAlignment="1" applyProtection="1">
      <alignment horizontal="center" vertical="center" wrapText="1"/>
      <protection/>
    </xf>
    <xf numFmtId="0" fontId="2" fillId="0" borderId="66" xfId="52" applyFont="1" applyFill="1" applyBorder="1" applyAlignment="1" applyProtection="1">
      <alignment horizontal="center" vertical="center" wrapText="1"/>
      <protection/>
    </xf>
    <xf numFmtId="0" fontId="2" fillId="0" borderId="67" xfId="5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wrapText="1"/>
    </xf>
    <xf numFmtId="0" fontId="0" fillId="0" borderId="26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73" xfId="0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5" fillId="0" borderId="23" xfId="0" applyFont="1" applyFill="1" applyBorder="1" applyAlignment="1">
      <alignment vertical="top"/>
    </xf>
    <xf numFmtId="0" fontId="0" fillId="0" borderId="25" xfId="0" applyFill="1" applyBorder="1" applyAlignment="1">
      <alignment horizontal="center"/>
    </xf>
    <xf numFmtId="0" fontId="5" fillId="0" borderId="44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top" wrapText="1"/>
    </xf>
    <xf numFmtId="0" fontId="0" fillId="0" borderId="44" xfId="0" applyFill="1" applyBorder="1" applyAlignment="1">
      <alignment horizontal="center" wrapText="1"/>
    </xf>
    <xf numFmtId="2" fontId="0" fillId="0" borderId="44" xfId="0" applyNumberFormat="1" applyFill="1" applyBorder="1" applyAlignment="1">
      <alignment horizontal="center"/>
    </xf>
    <xf numFmtId="0" fontId="0" fillId="0" borderId="74" xfId="0" applyFill="1" applyBorder="1" applyAlignment="1">
      <alignment vertical="top" wrapText="1"/>
    </xf>
    <xf numFmtId="2" fontId="0" fillId="0" borderId="74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75" xfId="0" applyFill="1" applyBorder="1" applyAlignment="1">
      <alignment horizontal="left" vertical="top" wrapText="1" indent="3"/>
    </xf>
    <xf numFmtId="2" fontId="0" fillId="0" borderId="75" xfId="0" applyNumberFormat="1" applyFill="1" applyBorder="1" applyAlignment="1">
      <alignment horizontal="center"/>
    </xf>
    <xf numFmtId="0" fontId="0" fillId="0" borderId="75" xfId="0" applyFill="1" applyBorder="1" applyAlignment="1">
      <alignment horizontal="left" vertical="top" wrapText="1" indent="6"/>
    </xf>
    <xf numFmtId="164" fontId="0" fillId="0" borderId="75" xfId="0" applyNumberFormat="1" applyFill="1" applyBorder="1" applyAlignment="1">
      <alignment horizontal="center"/>
    </xf>
    <xf numFmtId="0" fontId="0" fillId="0" borderId="76" xfId="0" applyFill="1" applyBorder="1" applyAlignment="1">
      <alignment horizontal="left" vertical="top" wrapText="1" indent="7"/>
    </xf>
    <xf numFmtId="0" fontId="0" fillId="0" borderId="77" xfId="0" applyFill="1" applyBorder="1" applyAlignment="1">
      <alignment horizontal="left" vertical="top" wrapText="1" indent="3"/>
    </xf>
    <xf numFmtId="2" fontId="0" fillId="0" borderId="77" xfId="0" applyNumberFormat="1" applyFill="1" applyBorder="1" applyAlignment="1">
      <alignment horizontal="center"/>
    </xf>
    <xf numFmtId="0" fontId="0" fillId="0" borderId="78" xfId="0" applyFill="1" applyBorder="1" applyAlignment="1">
      <alignment vertical="top" wrapText="1"/>
    </xf>
    <xf numFmtId="0" fontId="0" fillId="0" borderId="79" xfId="0" applyFill="1" applyBorder="1" applyAlignment="1">
      <alignment horizontal="left" vertical="top" wrapText="1" indent="3"/>
    </xf>
    <xf numFmtId="0" fontId="0" fillId="0" borderId="79" xfId="0" applyFill="1" applyBorder="1" applyAlignment="1">
      <alignment horizontal="left" vertical="top" wrapText="1"/>
    </xf>
    <xf numFmtId="2" fontId="0" fillId="0" borderId="80" xfId="0" applyNumberFormat="1" applyFill="1" applyBorder="1" applyAlignment="1">
      <alignment horizontal="center"/>
    </xf>
    <xf numFmtId="0" fontId="0" fillId="0" borderId="76" xfId="0" applyFill="1" applyBorder="1" applyAlignment="1">
      <alignment horizontal="left" vertical="top" wrapText="1" indent="3"/>
    </xf>
    <xf numFmtId="2" fontId="0" fillId="0" borderId="48" xfId="0" applyNumberForma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89" t="s">
        <v>145</v>
      </c>
      <c r="C4" s="87"/>
    </row>
    <row r="5" spans="2:3" ht="27" customHeight="1">
      <c r="B5" s="60" t="s">
        <v>170</v>
      </c>
      <c r="C5" s="61">
        <v>24.39</v>
      </c>
    </row>
    <row r="6" spans="2:3" ht="30">
      <c r="B6" s="9" t="s">
        <v>3</v>
      </c>
      <c r="C6" s="61" t="s">
        <v>156</v>
      </c>
    </row>
    <row r="7" spans="2:3" ht="30">
      <c r="B7" s="9" t="s">
        <v>0</v>
      </c>
      <c r="C7" s="61" t="s">
        <v>156</v>
      </c>
    </row>
    <row r="8" spans="2:3" ht="48" customHeight="1">
      <c r="B8" s="9" t="s">
        <v>1</v>
      </c>
      <c r="C8" s="61" t="s">
        <v>156</v>
      </c>
    </row>
    <row r="9" spans="2:3" ht="42.75" customHeight="1">
      <c r="B9" s="9" t="s">
        <v>2</v>
      </c>
      <c r="C9" s="61" t="s">
        <v>156</v>
      </c>
    </row>
    <row r="10" spans="2:3" ht="15">
      <c r="B10" s="6"/>
      <c r="C10" s="6"/>
    </row>
    <row r="14" ht="15" hidden="1">
      <c r="A14" t="s">
        <v>171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5">
      <selection activeCell="A39" sqref="A39:IV3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02" t="s">
        <v>146</v>
      </c>
      <c r="C1" s="102"/>
      <c r="D1" s="102"/>
      <c r="E1" s="102"/>
    </row>
    <row r="2" spans="2:5" ht="15">
      <c r="B2" s="103" t="s">
        <v>37</v>
      </c>
      <c r="C2" s="104"/>
      <c r="D2" s="90" t="s">
        <v>172</v>
      </c>
      <c r="E2" s="91"/>
    </row>
    <row r="3" spans="2:5" ht="15">
      <c r="B3" s="105" t="s">
        <v>38</v>
      </c>
      <c r="C3" s="88"/>
      <c r="D3" s="85">
        <v>7024032149</v>
      </c>
      <c r="E3" s="86"/>
    </row>
    <row r="4" spans="2:5" ht="15">
      <c r="B4" s="105" t="s">
        <v>39</v>
      </c>
      <c r="C4" s="88"/>
      <c r="D4" s="85">
        <v>702401001</v>
      </c>
      <c r="E4" s="86"/>
    </row>
    <row r="5" spans="2:5" ht="39" customHeight="1" thickBot="1">
      <c r="B5" s="105" t="s">
        <v>40</v>
      </c>
      <c r="C5" s="88"/>
      <c r="D5" s="92" t="s">
        <v>157</v>
      </c>
      <c r="E5" s="93"/>
    </row>
    <row r="6" spans="2:5" ht="45" customHeight="1" thickTop="1">
      <c r="B6" s="111" t="s">
        <v>41</v>
      </c>
      <c r="C6" s="95"/>
      <c r="D6" s="112" t="s">
        <v>173</v>
      </c>
      <c r="E6" s="113"/>
    </row>
    <row r="7" spans="2:5" ht="32.25" customHeight="1">
      <c r="B7" s="116" t="s">
        <v>4</v>
      </c>
      <c r="C7" s="97"/>
      <c r="D7" s="114" t="s">
        <v>158</v>
      </c>
      <c r="E7" s="115"/>
    </row>
    <row r="8" spans="2:5" ht="15">
      <c r="B8" s="105" t="s">
        <v>5</v>
      </c>
      <c r="C8" s="88"/>
      <c r="D8" s="117" t="s">
        <v>174</v>
      </c>
      <c r="E8" s="118"/>
    </row>
    <row r="9" spans="2:5" ht="15.75" thickBot="1">
      <c r="B9" s="109" t="s">
        <v>6</v>
      </c>
      <c r="C9" s="110"/>
      <c r="D9" s="119" t="s">
        <v>159</v>
      </c>
      <c r="E9" s="120"/>
    </row>
    <row r="10" spans="2:5" ht="47.25" customHeight="1" thickBot="1">
      <c r="B10" s="106" t="s">
        <v>175</v>
      </c>
      <c r="C10" s="107"/>
      <c r="D10" s="108">
        <v>24.39</v>
      </c>
      <c r="E10" s="108"/>
    </row>
    <row r="11" spans="2:5" ht="22.5" customHeight="1" thickBot="1" thickTop="1">
      <c r="B11" s="6"/>
      <c r="C11" s="6"/>
      <c r="D11" s="6"/>
      <c r="E11" s="6"/>
    </row>
    <row r="12" spans="2:5" ht="15.75" thickTop="1">
      <c r="B12" s="84" t="s">
        <v>37</v>
      </c>
      <c r="C12" s="84"/>
      <c r="D12" s="90" t="s">
        <v>172</v>
      </c>
      <c r="E12" s="91"/>
    </row>
    <row r="13" spans="2:5" ht="15">
      <c r="B13" s="88" t="s">
        <v>38</v>
      </c>
      <c r="C13" s="88"/>
      <c r="D13" s="85">
        <v>7024032149</v>
      </c>
      <c r="E13" s="86"/>
    </row>
    <row r="14" spans="2:5" ht="15">
      <c r="B14" s="88" t="s">
        <v>39</v>
      </c>
      <c r="C14" s="88"/>
      <c r="D14" s="85">
        <v>702401001</v>
      </c>
      <c r="E14" s="86"/>
    </row>
    <row r="15" spans="2:5" ht="35.25" customHeight="1" thickBot="1">
      <c r="B15" s="88" t="s">
        <v>40</v>
      </c>
      <c r="C15" s="88"/>
      <c r="D15" s="92" t="s">
        <v>157</v>
      </c>
      <c r="E15" s="93"/>
    </row>
    <row r="16" spans="2:5" ht="60.75" customHeight="1" thickTop="1">
      <c r="B16" s="121" t="s">
        <v>42</v>
      </c>
      <c r="C16" s="122"/>
      <c r="D16" s="112" t="s">
        <v>156</v>
      </c>
      <c r="E16" s="113"/>
    </row>
    <row r="17" spans="2:5" ht="32.25" customHeight="1">
      <c r="B17" s="97" t="s">
        <v>4</v>
      </c>
      <c r="C17" s="97"/>
      <c r="D17" s="85" t="s">
        <v>156</v>
      </c>
      <c r="E17" s="85"/>
    </row>
    <row r="18" spans="2:5" ht="15">
      <c r="B18" s="88" t="s">
        <v>5</v>
      </c>
      <c r="C18" s="88"/>
      <c r="D18" s="85" t="s">
        <v>156</v>
      </c>
      <c r="E18" s="85"/>
    </row>
    <row r="19" spans="2:5" ht="15.75" thickBot="1">
      <c r="B19" s="100" t="s">
        <v>6</v>
      </c>
      <c r="C19" s="100"/>
      <c r="D19" s="101" t="s">
        <v>156</v>
      </c>
      <c r="E19" s="101"/>
    </row>
    <row r="20" spans="2:5" ht="33.75" customHeight="1" thickBot="1" thickTop="1">
      <c r="B20" s="98" t="s">
        <v>7</v>
      </c>
      <c r="C20" s="98"/>
      <c r="D20" s="99" t="s">
        <v>156</v>
      </c>
      <c r="E20" s="123"/>
    </row>
    <row r="21" spans="2:5" ht="16.5" thickBot="1" thickTop="1">
      <c r="B21" s="6"/>
      <c r="C21" s="6"/>
      <c r="D21" s="6"/>
      <c r="E21" s="6"/>
    </row>
    <row r="22" spans="2:5" ht="15.75" thickTop="1">
      <c r="B22" s="84" t="s">
        <v>37</v>
      </c>
      <c r="C22" s="84"/>
      <c r="D22" s="90" t="s">
        <v>172</v>
      </c>
      <c r="E22" s="91"/>
    </row>
    <row r="23" spans="2:5" ht="15">
      <c r="B23" s="88" t="s">
        <v>38</v>
      </c>
      <c r="C23" s="88"/>
      <c r="D23" s="85">
        <v>7024032149</v>
      </c>
      <c r="E23" s="86"/>
    </row>
    <row r="24" spans="2:5" ht="15">
      <c r="B24" s="88" t="s">
        <v>39</v>
      </c>
      <c r="C24" s="88"/>
      <c r="D24" s="85">
        <v>702401001</v>
      </c>
      <c r="E24" s="86"/>
    </row>
    <row r="25" spans="2:5" ht="33" customHeight="1" thickBot="1">
      <c r="B25" s="88" t="s">
        <v>40</v>
      </c>
      <c r="C25" s="88"/>
      <c r="D25" s="92" t="s">
        <v>157</v>
      </c>
      <c r="E25" s="93"/>
    </row>
    <row r="26" spans="2:5" ht="45.75" customHeight="1" thickTop="1">
      <c r="B26" s="95" t="s">
        <v>43</v>
      </c>
      <c r="C26" s="95"/>
      <c r="D26" s="96" t="s">
        <v>156</v>
      </c>
      <c r="E26" s="96"/>
    </row>
    <row r="27" spans="2:5" ht="31.5" customHeight="1">
      <c r="B27" s="97" t="s">
        <v>4</v>
      </c>
      <c r="C27" s="97"/>
      <c r="D27" s="85" t="s">
        <v>156</v>
      </c>
      <c r="E27" s="85"/>
    </row>
    <row r="28" spans="2:5" ht="15">
      <c r="B28" s="88" t="s">
        <v>5</v>
      </c>
      <c r="C28" s="88"/>
      <c r="D28" s="85" t="s">
        <v>156</v>
      </c>
      <c r="E28" s="85"/>
    </row>
    <row r="29" spans="2:5" ht="15.75" thickBot="1">
      <c r="B29" s="100" t="s">
        <v>6</v>
      </c>
      <c r="C29" s="100"/>
      <c r="D29" s="101" t="s">
        <v>156</v>
      </c>
      <c r="E29" s="101"/>
    </row>
    <row r="30" spans="2:5" ht="34.5" customHeight="1" thickBot="1" thickTop="1">
      <c r="B30" s="98" t="s">
        <v>44</v>
      </c>
      <c r="C30" s="98"/>
      <c r="D30" s="99" t="s">
        <v>156</v>
      </c>
      <c r="E30" s="99"/>
    </row>
    <row r="31" ht="15.75" thickTop="1"/>
    <row r="33" spans="2:5" s="65" customFormat="1" ht="31.5" customHeight="1">
      <c r="B33" s="94" t="s">
        <v>93</v>
      </c>
      <c r="C33" s="94"/>
      <c r="D33" s="94"/>
      <c r="E33" s="94"/>
    </row>
    <row r="34" spans="2:5" s="65" customFormat="1" ht="60" customHeight="1">
      <c r="B34" s="94" t="s">
        <v>147</v>
      </c>
      <c r="C34" s="94"/>
      <c r="D34" s="94"/>
      <c r="E34" s="94"/>
    </row>
    <row r="39" spans="1:3" ht="15" hidden="1">
      <c r="A39" t="s">
        <v>171</v>
      </c>
      <c r="B39"/>
      <c r="C39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D15:E15"/>
    <mergeCell ref="B12:C12"/>
    <mergeCell ref="D12:E12"/>
    <mergeCell ref="D7:E7"/>
    <mergeCell ref="B7:C7"/>
    <mergeCell ref="D8:E8"/>
    <mergeCell ref="D9:E9"/>
    <mergeCell ref="B4:C4"/>
    <mergeCell ref="D4:E4"/>
    <mergeCell ref="B10:C10"/>
    <mergeCell ref="D10:E10"/>
    <mergeCell ref="B9:C9"/>
    <mergeCell ref="B5:C5"/>
    <mergeCell ref="D5:E5"/>
    <mergeCell ref="B6:C6"/>
    <mergeCell ref="D6:E6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9:C29"/>
    <mergeCell ref="D29:E29"/>
    <mergeCell ref="B25:C25"/>
    <mergeCell ref="D25:E25"/>
    <mergeCell ref="B28:C28"/>
    <mergeCell ref="D28:E28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5" bottom="0.33" header="0.31496062992125984" footer="0.31496062992125984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zoomScalePageLayoutView="0" workbookViewId="0" topLeftCell="A25">
      <selection activeCell="A31" sqref="A31:IV3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02" t="s">
        <v>148</v>
      </c>
      <c r="B2" s="124"/>
    </row>
    <row r="3" spans="1:2" ht="15.75" thickBot="1">
      <c r="A3" s="50"/>
      <c r="B3" s="6"/>
    </row>
    <row r="4" spans="1:2" ht="15">
      <c r="A4" s="51" t="s">
        <v>37</v>
      </c>
      <c r="B4" s="66" t="s">
        <v>172</v>
      </c>
    </row>
    <row r="5" spans="1:2" ht="15">
      <c r="A5" s="52" t="s">
        <v>38</v>
      </c>
      <c r="B5" s="29">
        <v>7024032149</v>
      </c>
    </row>
    <row r="6" spans="1:2" ht="15">
      <c r="A6" s="52" t="s">
        <v>39</v>
      </c>
      <c r="B6" s="29">
        <v>702401001</v>
      </c>
    </row>
    <row r="7" spans="1:2" ht="42" customHeight="1" thickBot="1">
      <c r="A7" s="52" t="s">
        <v>40</v>
      </c>
      <c r="B7" s="67" t="s">
        <v>160</v>
      </c>
    </row>
    <row r="8" spans="1:2" ht="60.75" thickTop="1">
      <c r="A8" s="53" t="s">
        <v>134</v>
      </c>
      <c r="B8" s="63" t="s">
        <v>156</v>
      </c>
    </row>
    <row r="9" spans="1:2" ht="30">
      <c r="A9" s="54" t="s">
        <v>4</v>
      </c>
      <c r="B9" s="29" t="s">
        <v>156</v>
      </c>
    </row>
    <row r="10" spans="1:2" ht="15">
      <c r="A10" s="55" t="s">
        <v>45</v>
      </c>
      <c r="B10" s="29" t="s">
        <v>156</v>
      </c>
    </row>
    <row r="11" spans="1:2" ht="15.75" thickBot="1">
      <c r="A11" s="56" t="s">
        <v>6</v>
      </c>
      <c r="B11" s="68" t="s">
        <v>156</v>
      </c>
    </row>
    <row r="12" spans="1:2" ht="16.5" thickBot="1" thickTop="1">
      <c r="A12" s="57" t="s">
        <v>8</v>
      </c>
      <c r="B12" s="58" t="s">
        <v>9</v>
      </c>
    </row>
    <row r="13" spans="1:2" ht="46.5" thickBot="1" thickTop="1">
      <c r="A13" s="59" t="s">
        <v>10</v>
      </c>
      <c r="B13" s="69" t="s">
        <v>156</v>
      </c>
    </row>
    <row r="14" spans="1:2" ht="15.75" thickBot="1">
      <c r="A14" s="6"/>
      <c r="B14" s="6"/>
    </row>
    <row r="15" spans="1:2" ht="15">
      <c r="A15" s="51" t="s">
        <v>37</v>
      </c>
      <c r="B15" s="66" t="s">
        <v>172</v>
      </c>
    </row>
    <row r="16" spans="1:2" ht="15">
      <c r="A16" s="52" t="s">
        <v>38</v>
      </c>
      <c r="B16" s="29">
        <v>7024032149</v>
      </c>
    </row>
    <row r="17" spans="1:2" ht="15">
      <c r="A17" s="52" t="s">
        <v>39</v>
      </c>
      <c r="B17" s="29">
        <v>702401001</v>
      </c>
    </row>
    <row r="18" spans="1:2" ht="30.75" thickBot="1">
      <c r="A18" s="52" t="s">
        <v>40</v>
      </c>
      <c r="B18" s="67" t="s">
        <v>160</v>
      </c>
    </row>
    <row r="19" spans="1:2" ht="45.75" thickTop="1">
      <c r="A19" s="53" t="s">
        <v>46</v>
      </c>
      <c r="B19" s="63" t="s">
        <v>156</v>
      </c>
    </row>
    <row r="20" spans="1:2" ht="30">
      <c r="A20" s="54" t="s">
        <v>4</v>
      </c>
      <c r="B20" s="29" t="s">
        <v>156</v>
      </c>
    </row>
    <row r="21" spans="1:2" ht="15">
      <c r="A21" s="55" t="s">
        <v>45</v>
      </c>
      <c r="B21" s="29" t="s">
        <v>156</v>
      </c>
    </row>
    <row r="22" spans="1:2" ht="15.75" thickBot="1">
      <c r="A22" s="56" t="s">
        <v>6</v>
      </c>
      <c r="B22" s="68" t="s">
        <v>156</v>
      </c>
    </row>
    <row r="23" spans="1:2" ht="16.5" thickBot="1" thickTop="1">
      <c r="A23" s="57" t="s">
        <v>8</v>
      </c>
      <c r="B23" s="58" t="s">
        <v>9</v>
      </c>
    </row>
    <row r="24" spans="1:2" ht="31.5" thickBot="1" thickTop="1">
      <c r="A24" s="59" t="s">
        <v>11</v>
      </c>
      <c r="B24" s="69" t="s">
        <v>156</v>
      </c>
    </row>
    <row r="25" ht="15">
      <c r="A25"/>
    </row>
    <row r="26" spans="1:4" s="65" customFormat="1" ht="48.75" customHeight="1">
      <c r="A26" s="94" t="s">
        <v>93</v>
      </c>
      <c r="B26" s="94"/>
      <c r="C26" s="70"/>
      <c r="D26" s="70"/>
    </row>
    <row r="27" spans="1:4" s="65" customFormat="1" ht="62.25" customHeight="1">
      <c r="A27" s="94" t="s">
        <v>149</v>
      </c>
      <c r="B27" s="94"/>
      <c r="C27" s="70"/>
      <c r="D27" s="70"/>
    </row>
    <row r="31" ht="15" hidden="1">
      <c r="A31" t="s">
        <v>171</v>
      </c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49">
      <selection activeCell="A66" sqref="A66"/>
    </sheetView>
  </sheetViews>
  <sheetFormatPr defaultColWidth="9.140625" defaultRowHeight="15"/>
  <cols>
    <col min="1" max="1" width="50.140625" style="5" customWidth="1"/>
    <col min="2" max="2" width="40.28125" style="6" customWidth="1"/>
    <col min="3" max="3" width="11.140625" style="6" customWidth="1"/>
    <col min="4" max="4" width="9.140625" style="6" customWidth="1"/>
    <col min="5" max="5" width="0" style="6" hidden="1" customWidth="1"/>
    <col min="6" max="16384" width="9.140625" style="6" customWidth="1"/>
  </cols>
  <sheetData>
    <row r="1" spans="1:2" ht="43.5" customHeight="1" thickBot="1">
      <c r="A1" s="126" t="s">
        <v>150</v>
      </c>
      <c r="B1" s="194"/>
    </row>
    <row r="2" spans="1:2" ht="15">
      <c r="A2" s="51" t="s">
        <v>37</v>
      </c>
      <c r="B2" s="66" t="s">
        <v>172</v>
      </c>
    </row>
    <row r="3" spans="1:2" ht="15">
      <c r="A3" s="52" t="s">
        <v>38</v>
      </c>
      <c r="B3" s="29">
        <v>7024032149</v>
      </c>
    </row>
    <row r="4" spans="1:2" ht="15">
      <c r="A4" s="52" t="s">
        <v>39</v>
      </c>
      <c r="B4" s="29">
        <v>702401001</v>
      </c>
    </row>
    <row r="5" spans="1:2" ht="33.75" customHeight="1">
      <c r="A5" s="52" t="s">
        <v>40</v>
      </c>
      <c r="B5" s="67" t="s">
        <v>160</v>
      </c>
    </row>
    <row r="6" spans="1:2" ht="15.75" thickBot="1">
      <c r="A6" s="195" t="s">
        <v>47</v>
      </c>
      <c r="B6" s="196" t="s">
        <v>176</v>
      </c>
    </row>
    <row r="7" ht="15.75" thickBot="1"/>
    <row r="8" spans="1:2" ht="16.5" thickBot="1" thickTop="1">
      <c r="A8" s="197" t="s">
        <v>12</v>
      </c>
      <c r="B8" s="198" t="s">
        <v>9</v>
      </c>
    </row>
    <row r="9" spans="1:2" ht="61.5" thickBot="1" thickTop="1">
      <c r="A9" s="199" t="s">
        <v>94</v>
      </c>
      <c r="B9" s="200" t="s">
        <v>177</v>
      </c>
    </row>
    <row r="10" spans="1:2" ht="21" customHeight="1" thickBot="1" thickTop="1">
      <c r="A10" s="199" t="s">
        <v>95</v>
      </c>
      <c r="B10" s="201">
        <v>48.88272</v>
      </c>
    </row>
    <row r="11" spans="1:3" ht="30.75" thickTop="1">
      <c r="A11" s="202" t="s">
        <v>96</v>
      </c>
      <c r="B11" s="203">
        <v>47.92424</v>
      </c>
      <c r="C11" s="204"/>
    </row>
    <row r="12" spans="1:2" ht="48.75" customHeight="1">
      <c r="A12" s="205" t="s">
        <v>48</v>
      </c>
      <c r="B12" s="206">
        <v>0</v>
      </c>
    </row>
    <row r="13" spans="1:2" ht="60">
      <c r="A13" s="205" t="s">
        <v>49</v>
      </c>
      <c r="B13" s="206">
        <v>0</v>
      </c>
    </row>
    <row r="14" spans="1:2" ht="15">
      <c r="A14" s="207" t="s">
        <v>50</v>
      </c>
      <c r="B14" s="208">
        <v>0</v>
      </c>
    </row>
    <row r="15" spans="1:2" ht="15">
      <c r="A15" s="207" t="s">
        <v>161</v>
      </c>
      <c r="B15" s="206">
        <v>0</v>
      </c>
    </row>
    <row r="16" spans="1:2" ht="30">
      <c r="A16" s="205" t="s">
        <v>51</v>
      </c>
      <c r="B16" s="206">
        <v>0</v>
      </c>
    </row>
    <row r="17" spans="1:2" ht="45">
      <c r="A17" s="205" t="s">
        <v>52</v>
      </c>
      <c r="B17" s="206">
        <f>13.2472+4.50405</f>
        <v>17.75125</v>
      </c>
    </row>
    <row r="18" spans="1:2" ht="60">
      <c r="A18" s="205" t="s">
        <v>53</v>
      </c>
      <c r="B18" s="206">
        <v>0.4188</v>
      </c>
    </row>
    <row r="19" spans="1:2" ht="30">
      <c r="A19" s="205" t="s">
        <v>54</v>
      </c>
      <c r="B19" s="206">
        <f>18.08973-0.4188</f>
        <v>17.67093</v>
      </c>
    </row>
    <row r="20" spans="1:2" ht="30">
      <c r="A20" s="209" t="s">
        <v>55</v>
      </c>
      <c r="B20" s="206" t="s">
        <v>162</v>
      </c>
    </row>
    <row r="21" spans="1:2" ht="30">
      <c r="A21" s="205" t="s">
        <v>56</v>
      </c>
      <c r="B21" s="206">
        <v>8.73412</v>
      </c>
    </row>
    <row r="22" spans="1:2" ht="30">
      <c r="A22" s="209" t="s">
        <v>57</v>
      </c>
      <c r="B22" s="206">
        <f>B21</f>
        <v>8.73412</v>
      </c>
    </row>
    <row r="23" spans="1:2" ht="33" customHeight="1">
      <c r="A23" s="205" t="s">
        <v>58</v>
      </c>
      <c r="B23" s="206">
        <v>2.46586</v>
      </c>
    </row>
    <row r="24" spans="1:2" ht="63" customHeight="1" thickBot="1">
      <c r="A24" s="210" t="s">
        <v>119</v>
      </c>
      <c r="B24" s="211" t="s">
        <v>162</v>
      </c>
    </row>
    <row r="25" spans="1:2" ht="31.5" thickBot="1" thickTop="1">
      <c r="A25" s="199" t="s">
        <v>97</v>
      </c>
      <c r="B25" s="201">
        <v>0.95848</v>
      </c>
    </row>
    <row r="26" spans="1:2" ht="30.75" thickTop="1">
      <c r="A26" s="212" t="s">
        <v>98</v>
      </c>
      <c r="B26" s="203" t="s">
        <v>162</v>
      </c>
    </row>
    <row r="27" spans="1:2" ht="90.75" thickBot="1">
      <c r="A27" s="213" t="s">
        <v>35</v>
      </c>
      <c r="B27" s="211" t="s">
        <v>162</v>
      </c>
    </row>
    <row r="28" spans="1:2" ht="30.75" thickTop="1">
      <c r="A28" s="212" t="s">
        <v>99</v>
      </c>
      <c r="B28" s="203" t="s">
        <v>162</v>
      </c>
    </row>
    <row r="29" spans="1:2" ht="30.75" thickBot="1">
      <c r="A29" s="214" t="s">
        <v>13</v>
      </c>
      <c r="B29" s="211" t="s">
        <v>162</v>
      </c>
    </row>
    <row r="30" spans="1:2" ht="46.5" thickBot="1" thickTop="1">
      <c r="A30" s="199" t="s">
        <v>121</v>
      </c>
      <c r="B30" s="201" t="s">
        <v>162</v>
      </c>
    </row>
    <row r="31" spans="1:2" ht="16.5" thickBot="1" thickTop="1">
      <c r="A31" s="199" t="s">
        <v>100</v>
      </c>
      <c r="B31" s="201">
        <v>0</v>
      </c>
    </row>
    <row r="32" spans="1:2" ht="16.5" thickBot="1" thickTop="1">
      <c r="A32" s="199" t="s">
        <v>101</v>
      </c>
      <c r="B32" s="201">
        <v>0</v>
      </c>
    </row>
    <row r="33" spans="1:2" ht="31.5" thickBot="1" thickTop="1">
      <c r="A33" s="199" t="s">
        <v>102</v>
      </c>
      <c r="B33" s="215">
        <v>0</v>
      </c>
    </row>
    <row r="34" spans="1:2" ht="19.5" customHeight="1" thickTop="1">
      <c r="A34" s="212" t="s">
        <v>103</v>
      </c>
      <c r="B34" s="203">
        <v>2.00382</v>
      </c>
    </row>
    <row r="35" spans="1:2" ht="15">
      <c r="A35" s="216" t="s">
        <v>14</v>
      </c>
      <c r="B35" s="206"/>
    </row>
    <row r="36" spans="1:2" ht="30.75" thickBot="1">
      <c r="A36" s="213" t="s">
        <v>15</v>
      </c>
      <c r="B36" s="211"/>
    </row>
    <row r="37" spans="1:2" ht="16.5" thickBot="1" thickTop="1">
      <c r="A37" s="199" t="s">
        <v>104</v>
      </c>
      <c r="B37" s="217">
        <v>0</v>
      </c>
    </row>
    <row r="38" spans="1:2" ht="31.5" thickBot="1" thickTop="1">
      <c r="A38" s="199" t="s">
        <v>105</v>
      </c>
      <c r="B38" s="218">
        <v>0.381</v>
      </c>
    </row>
    <row r="39" spans="1:5" ht="16.5" thickBot="1" thickTop="1">
      <c r="A39" s="199" t="s">
        <v>106</v>
      </c>
      <c r="B39" s="219">
        <v>0</v>
      </c>
      <c r="E39" s="6" t="s">
        <v>164</v>
      </c>
    </row>
    <row r="40" spans="1:2" ht="31.5" thickBot="1" thickTop="1">
      <c r="A40" s="199" t="s">
        <v>107</v>
      </c>
      <c r="B40" s="219">
        <v>0</v>
      </c>
    </row>
    <row r="41" spans="1:2" ht="31.5" thickBot="1" thickTop="1">
      <c r="A41" s="199" t="s">
        <v>108</v>
      </c>
      <c r="B41" s="201">
        <v>0.11</v>
      </c>
    </row>
    <row r="42" spans="1:2" ht="31.5" thickBot="1" thickTop="1">
      <c r="A42" s="199" t="s">
        <v>163</v>
      </c>
      <c r="B42" s="201">
        <v>0</v>
      </c>
    </row>
    <row r="43" spans="1:2" ht="31.5" thickBot="1" thickTop="1">
      <c r="A43" s="199" t="s">
        <v>109</v>
      </c>
      <c r="B43" s="201">
        <v>0</v>
      </c>
    </row>
    <row r="44" spans="1:2" ht="46.5" thickBot="1" thickTop="1">
      <c r="A44" s="199" t="s">
        <v>110</v>
      </c>
      <c r="B44" s="201" t="s">
        <v>162</v>
      </c>
    </row>
    <row r="45" ht="15.75" thickTop="1"/>
    <row r="46" spans="1:2" ht="51" customHeight="1">
      <c r="A46" s="162" t="s">
        <v>116</v>
      </c>
      <c r="B46" s="162"/>
    </row>
    <row r="47" spans="1:3" ht="46.5" customHeight="1">
      <c r="A47" s="162" t="s">
        <v>118</v>
      </c>
      <c r="B47" s="162"/>
      <c r="C47" s="6" t="s">
        <v>117</v>
      </c>
    </row>
    <row r="48" spans="1:2" ht="123" customHeight="1">
      <c r="A48" s="162" t="s">
        <v>120</v>
      </c>
      <c r="B48" s="162"/>
    </row>
    <row r="49" spans="1:2" ht="36" customHeight="1">
      <c r="A49" s="162" t="s">
        <v>122</v>
      </c>
      <c r="B49" s="162"/>
    </row>
    <row r="51" spans="1:2" ht="49.5" customHeight="1">
      <c r="A51" s="162"/>
      <c r="B51" s="162"/>
    </row>
    <row r="53" ht="15" hidden="1">
      <c r="A53" s="6" t="s">
        <v>171</v>
      </c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blackAndWhite="1" fitToHeight="2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3">
      <selection activeCell="A31" sqref="A31:IV31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6" t="s">
        <v>123</v>
      </c>
      <c r="B1" s="127"/>
    </row>
    <row r="2" spans="1:2" ht="56.25" customHeight="1" thickBot="1">
      <c r="A2" s="127"/>
      <c r="B2" s="127"/>
    </row>
    <row r="3" spans="1:2" ht="15">
      <c r="A3" s="3" t="s">
        <v>37</v>
      </c>
      <c r="B3" s="66" t="s">
        <v>172</v>
      </c>
    </row>
    <row r="4" spans="1:2" ht="15">
      <c r="A4" s="3" t="s">
        <v>38</v>
      </c>
      <c r="B4" s="29">
        <v>7024032149</v>
      </c>
    </row>
    <row r="5" spans="1:2" ht="15">
      <c r="A5" s="3" t="s">
        <v>39</v>
      </c>
      <c r="B5" s="29">
        <v>702401001</v>
      </c>
    </row>
    <row r="6" spans="1:2" ht="30">
      <c r="A6" s="3" t="s">
        <v>40</v>
      </c>
      <c r="B6" s="67" t="s">
        <v>160</v>
      </c>
    </row>
    <row r="7" spans="1:2" ht="15">
      <c r="A7" s="5"/>
      <c r="B7" s="6"/>
    </row>
    <row r="8" spans="1:2" ht="15">
      <c r="A8" s="7" t="s">
        <v>16</v>
      </c>
      <c r="B8" s="8" t="s">
        <v>9</v>
      </c>
    </row>
    <row r="9" spans="1:2" ht="30">
      <c r="A9" s="9" t="s">
        <v>17</v>
      </c>
      <c r="B9" s="4"/>
    </row>
    <row r="10" spans="1:2" ht="30">
      <c r="A10" s="9" t="s">
        <v>18</v>
      </c>
      <c r="B10" s="4"/>
    </row>
    <row r="11" spans="1:2" ht="30">
      <c r="A11" s="9" t="s">
        <v>19</v>
      </c>
      <c r="B11" s="4"/>
    </row>
    <row r="12" spans="1:2" ht="30">
      <c r="A12" s="9" t="s">
        <v>27</v>
      </c>
      <c r="B12" s="4"/>
    </row>
    <row r="13" spans="1:2" ht="15">
      <c r="A13" s="10" t="s">
        <v>20</v>
      </c>
      <c r="B13" s="4"/>
    </row>
    <row r="14" spans="1:2" ht="15">
      <c r="A14" s="10" t="s">
        <v>21</v>
      </c>
      <c r="B14" s="4"/>
    </row>
    <row r="15" spans="1:2" ht="15">
      <c r="A15" s="10" t="s">
        <v>22</v>
      </c>
      <c r="B15" s="4"/>
    </row>
    <row r="16" spans="1:2" ht="15">
      <c r="A16" s="11" t="s">
        <v>23</v>
      </c>
      <c r="B16" s="4"/>
    </row>
    <row r="17" spans="1:2" ht="15">
      <c r="A17" s="12" t="s">
        <v>24</v>
      </c>
      <c r="B17" s="4"/>
    </row>
    <row r="18" spans="1:2" ht="15">
      <c r="A18" s="13" t="s">
        <v>25</v>
      </c>
      <c r="B18" s="4"/>
    </row>
    <row r="19" spans="1:2" ht="15">
      <c r="A19" s="13" t="s">
        <v>26</v>
      </c>
      <c r="B19" s="4"/>
    </row>
    <row r="20" spans="1:2" ht="60">
      <c r="A20" s="14" t="s">
        <v>28</v>
      </c>
      <c r="B20" s="4"/>
    </row>
    <row r="21" spans="1:2" ht="15">
      <c r="A21" s="10" t="s">
        <v>20</v>
      </c>
      <c r="B21" s="4"/>
    </row>
    <row r="22" spans="1:2" ht="15">
      <c r="A22" s="10" t="s">
        <v>21</v>
      </c>
      <c r="B22" s="4"/>
    </row>
    <row r="23" spans="1:2" ht="15">
      <c r="A23" s="10" t="s">
        <v>23</v>
      </c>
      <c r="B23" s="4"/>
    </row>
    <row r="24" spans="1:2" ht="15">
      <c r="A24" s="10" t="s">
        <v>24</v>
      </c>
      <c r="B24" s="4"/>
    </row>
    <row r="25" spans="1:2" ht="15">
      <c r="A25" s="13" t="s">
        <v>25</v>
      </c>
      <c r="B25" s="4"/>
    </row>
    <row r="26" spans="1:2" ht="15">
      <c r="A26" s="13" t="s">
        <v>26</v>
      </c>
      <c r="B26" s="4"/>
    </row>
    <row r="27" spans="1:2" ht="15">
      <c r="A27" s="5"/>
      <c r="B27" s="6"/>
    </row>
    <row r="28" spans="1:2" ht="45" customHeight="1">
      <c r="A28" s="128" t="s">
        <v>124</v>
      </c>
      <c r="B28" s="128"/>
    </row>
    <row r="31" ht="15" hidden="1">
      <c r="A31" t="s">
        <v>171</v>
      </c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PageLayoutView="0" workbookViewId="0" topLeftCell="A49">
      <selection activeCell="A60" sqref="A60:IV6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32" t="s">
        <v>37</v>
      </c>
      <c r="B2" s="134" t="s">
        <v>172</v>
      </c>
      <c r="C2" s="135"/>
      <c r="D2" s="6"/>
      <c r="E2" s="6"/>
      <c r="F2" s="6"/>
      <c r="G2" s="6"/>
      <c r="H2" s="6"/>
      <c r="I2" s="6"/>
      <c r="J2" s="6"/>
      <c r="K2" s="6"/>
      <c r="L2" s="6"/>
    </row>
    <row r="3" spans="1:12" ht="15.75" thickBot="1">
      <c r="A3" s="133"/>
      <c r="B3" s="136"/>
      <c r="C3" s="137"/>
      <c r="D3" s="6"/>
      <c r="E3" s="6"/>
      <c r="F3" s="6"/>
      <c r="G3" s="6"/>
      <c r="H3" s="6"/>
      <c r="I3" s="6"/>
      <c r="J3" s="6"/>
      <c r="K3" s="6"/>
      <c r="L3" s="6"/>
    </row>
    <row r="4" spans="1:12" ht="15.75" thickBot="1">
      <c r="A4" s="15" t="s">
        <v>38</v>
      </c>
      <c r="B4" s="140">
        <v>7024032149</v>
      </c>
      <c r="C4" s="141"/>
      <c r="D4" s="6"/>
      <c r="E4" s="6"/>
      <c r="F4" s="6"/>
      <c r="G4" s="6"/>
      <c r="H4" s="6"/>
      <c r="I4" s="6"/>
      <c r="J4" s="6"/>
      <c r="K4" s="6"/>
      <c r="L4" s="6"/>
    </row>
    <row r="5" spans="1:12" ht="15.75" customHeight="1" thickBot="1">
      <c r="A5" s="15" t="s">
        <v>39</v>
      </c>
      <c r="B5" s="138">
        <v>702401001</v>
      </c>
      <c r="C5" s="139"/>
      <c r="D5" s="6"/>
      <c r="E5" s="6"/>
      <c r="F5" s="6"/>
      <c r="G5" s="6"/>
      <c r="H5" s="6"/>
      <c r="I5" s="6"/>
      <c r="J5" s="6"/>
      <c r="K5" s="6"/>
      <c r="L5" s="6"/>
    </row>
    <row r="6" spans="1:12" ht="39.75" customHeight="1" thickBot="1">
      <c r="A6" s="15" t="s">
        <v>40</v>
      </c>
      <c r="B6" s="142" t="s">
        <v>157</v>
      </c>
      <c r="C6" s="143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3.75" customHeight="1">
      <c r="A8" s="152" t="s">
        <v>154</v>
      </c>
      <c r="B8" s="153"/>
      <c r="C8" s="153"/>
      <c r="D8" s="6"/>
      <c r="E8" s="6"/>
      <c r="F8" s="6"/>
      <c r="G8" s="6"/>
      <c r="H8" s="6"/>
      <c r="I8" s="6"/>
      <c r="J8" s="6"/>
      <c r="K8" s="6"/>
      <c r="L8" s="6"/>
    </row>
    <row r="9" spans="1:12" ht="21.75" customHeight="1">
      <c r="A9" s="16" t="s">
        <v>111</v>
      </c>
      <c r="B9" s="117" t="s">
        <v>156</v>
      </c>
      <c r="C9" s="118"/>
      <c r="D9" s="6"/>
      <c r="E9" s="6"/>
      <c r="F9" s="6"/>
      <c r="G9" s="6"/>
      <c r="H9" s="6"/>
      <c r="I9" s="6"/>
      <c r="J9" s="6"/>
      <c r="K9" s="6"/>
      <c r="L9" s="6"/>
    </row>
    <row r="10" spans="1:12" ht="21.75" customHeight="1">
      <c r="A10" s="16" t="s">
        <v>112</v>
      </c>
      <c r="B10" s="117" t="s">
        <v>156</v>
      </c>
      <c r="C10" s="118"/>
      <c r="D10" s="6"/>
      <c r="E10" s="6"/>
      <c r="F10" s="6"/>
      <c r="G10" s="6"/>
      <c r="H10" s="6"/>
      <c r="I10" s="6"/>
      <c r="J10" s="6"/>
      <c r="K10" s="6"/>
      <c r="L10" s="6"/>
    </row>
    <row r="11" spans="1:12" ht="37.5" customHeight="1">
      <c r="A11" s="17" t="s">
        <v>113</v>
      </c>
      <c r="B11" s="117" t="s">
        <v>156</v>
      </c>
      <c r="C11" s="118"/>
      <c r="D11" s="6"/>
      <c r="E11" s="6"/>
      <c r="F11" s="6"/>
      <c r="G11" s="6"/>
      <c r="H11" s="6"/>
      <c r="I11" s="6"/>
      <c r="J11" s="6"/>
      <c r="K11" s="6"/>
      <c r="L11" s="6"/>
    </row>
    <row r="12" spans="1:12" ht="15" hidden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6" customHeight="1">
      <c r="A13" s="130" t="s">
        <v>114</v>
      </c>
      <c r="B13" s="130"/>
      <c r="C13" s="130"/>
      <c r="D13" s="6"/>
      <c r="E13" s="6"/>
      <c r="F13" s="6"/>
      <c r="G13" s="6"/>
      <c r="H13" s="6"/>
      <c r="I13" s="6"/>
      <c r="J13" s="6"/>
      <c r="K13" s="6"/>
      <c r="L13" s="6"/>
    </row>
    <row r="14" spans="1:12" ht="15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45.75" thickBot="1">
      <c r="A15" s="18" t="s">
        <v>127</v>
      </c>
      <c r="B15" s="19" t="s">
        <v>64</v>
      </c>
      <c r="C15" s="19" t="s">
        <v>65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15.75" thickBot="1">
      <c r="A16" s="20" t="s">
        <v>66</v>
      </c>
      <c r="B16" s="82" t="s">
        <v>162</v>
      </c>
      <c r="C16" s="80" t="s">
        <v>162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5">
      <c r="A17" s="21" t="s">
        <v>67</v>
      </c>
      <c r="B17" s="81" t="s">
        <v>162</v>
      </c>
      <c r="C17" s="81" t="s">
        <v>162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5">
      <c r="A18" s="4" t="s">
        <v>68</v>
      </c>
      <c r="B18" s="62" t="s">
        <v>162</v>
      </c>
      <c r="C18" s="62" t="s">
        <v>162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4" t="s">
        <v>69</v>
      </c>
      <c r="B19" s="62" t="s">
        <v>162</v>
      </c>
      <c r="C19" s="62" t="s">
        <v>162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6.5" thickBot="1">
      <c r="A20" s="131" t="s">
        <v>151</v>
      </c>
      <c r="B20" s="131"/>
      <c r="C20" s="131"/>
      <c r="D20" s="131"/>
      <c r="E20" s="6"/>
      <c r="F20" s="6"/>
      <c r="G20" s="6"/>
      <c r="H20" s="6"/>
      <c r="I20" s="6"/>
      <c r="J20" s="6"/>
      <c r="K20" s="6"/>
      <c r="L20" s="6"/>
    </row>
    <row r="21" spans="1:12" ht="48.75" customHeight="1" thickBot="1">
      <c r="A21" s="144" t="s">
        <v>152</v>
      </c>
      <c r="B21" s="145" t="s">
        <v>135</v>
      </c>
      <c r="C21" s="145" t="s">
        <v>92</v>
      </c>
      <c r="D21" s="158" t="s">
        <v>139</v>
      </c>
      <c r="E21" s="6"/>
      <c r="F21" s="6"/>
      <c r="G21" s="6"/>
      <c r="H21" s="6"/>
      <c r="I21" s="6"/>
      <c r="J21" s="6"/>
      <c r="K21" s="6"/>
      <c r="L21" s="6"/>
    </row>
    <row r="22" spans="1:12" ht="31.5" customHeight="1" thickBot="1">
      <c r="A22" s="144"/>
      <c r="B22" s="146"/>
      <c r="C22" s="146"/>
      <c r="D22" s="159"/>
      <c r="E22" s="6"/>
      <c r="F22" s="6"/>
      <c r="G22" s="6"/>
      <c r="H22" s="6"/>
      <c r="I22" s="6"/>
      <c r="J22" s="6"/>
      <c r="K22" s="6"/>
      <c r="L22" s="6"/>
    </row>
    <row r="23" spans="1:12" ht="15.75" thickBot="1">
      <c r="A23" s="160" t="s">
        <v>153</v>
      </c>
      <c r="B23" s="161"/>
      <c r="C23" s="161"/>
      <c r="D23" s="158"/>
      <c r="E23" s="6"/>
      <c r="F23" s="6"/>
      <c r="G23" s="6"/>
      <c r="H23" s="6"/>
      <c r="I23" s="6"/>
      <c r="J23" s="6"/>
      <c r="K23" s="6"/>
      <c r="L23" s="6"/>
    </row>
    <row r="24" spans="1:12" ht="15">
      <c r="A24" s="22" t="s">
        <v>143</v>
      </c>
      <c r="B24" s="23" t="s">
        <v>162</v>
      </c>
      <c r="C24" s="24" t="s">
        <v>162</v>
      </c>
      <c r="D24" s="25" t="s">
        <v>162</v>
      </c>
      <c r="E24" s="6"/>
      <c r="F24" s="6"/>
      <c r="G24" s="6"/>
      <c r="H24" s="6"/>
      <c r="I24" s="6"/>
      <c r="J24" s="6"/>
      <c r="K24" s="6"/>
      <c r="L24" s="6"/>
    </row>
    <row r="25" spans="1:12" ht="24">
      <c r="A25" s="26" t="s">
        <v>82</v>
      </c>
      <c r="B25" s="27" t="s">
        <v>162</v>
      </c>
      <c r="C25" s="28" t="s">
        <v>162</v>
      </c>
      <c r="D25" s="29" t="s">
        <v>162</v>
      </c>
      <c r="E25" s="6"/>
      <c r="F25" s="6"/>
      <c r="G25" s="6"/>
      <c r="H25" s="6"/>
      <c r="I25" s="6"/>
      <c r="J25" s="6"/>
      <c r="K25" s="6"/>
      <c r="L25" s="6"/>
    </row>
    <row r="26" spans="1:12" ht="24">
      <c r="A26" s="22" t="s">
        <v>83</v>
      </c>
      <c r="B26" s="27" t="s">
        <v>162</v>
      </c>
      <c r="C26" s="30" t="s">
        <v>162</v>
      </c>
      <c r="D26" s="29" t="s">
        <v>162</v>
      </c>
      <c r="E26" s="6"/>
      <c r="F26" s="6"/>
      <c r="G26" s="6"/>
      <c r="H26" s="6"/>
      <c r="I26" s="6"/>
      <c r="J26" s="6"/>
      <c r="K26" s="6"/>
      <c r="L26" s="6"/>
    </row>
    <row r="27" spans="1:12" ht="15">
      <c r="A27" s="31" t="s">
        <v>84</v>
      </c>
      <c r="B27" s="27" t="s">
        <v>162</v>
      </c>
      <c r="C27" s="30" t="s">
        <v>162</v>
      </c>
      <c r="D27" s="29" t="s">
        <v>162</v>
      </c>
      <c r="E27" s="6"/>
      <c r="F27" s="6"/>
      <c r="G27" s="6"/>
      <c r="H27" s="6"/>
      <c r="I27" s="6"/>
      <c r="J27" s="6"/>
      <c r="K27" s="6"/>
      <c r="L27" s="6"/>
    </row>
    <row r="28" spans="1:12" ht="24">
      <c r="A28" s="22" t="s">
        <v>88</v>
      </c>
      <c r="B28" s="27" t="s">
        <v>162</v>
      </c>
      <c r="C28" s="32" t="s">
        <v>162</v>
      </c>
      <c r="D28" s="29" t="s">
        <v>162</v>
      </c>
      <c r="E28" s="6"/>
      <c r="F28" s="6"/>
      <c r="G28" s="6"/>
      <c r="H28" s="6"/>
      <c r="I28" s="6"/>
      <c r="J28" s="6"/>
      <c r="K28" s="6"/>
      <c r="L28" s="6"/>
    </row>
    <row r="29" spans="1:12" ht="15">
      <c r="A29" s="33" t="s">
        <v>85</v>
      </c>
      <c r="B29" s="27" t="s">
        <v>162</v>
      </c>
      <c r="C29" s="34" t="s">
        <v>162</v>
      </c>
      <c r="D29" s="29" t="s">
        <v>162</v>
      </c>
      <c r="E29" s="6"/>
      <c r="F29" s="6"/>
      <c r="G29" s="6"/>
      <c r="H29" s="6"/>
      <c r="I29" s="6"/>
      <c r="J29" s="6"/>
      <c r="K29" s="6"/>
      <c r="L29" s="6"/>
    </row>
    <row r="30" spans="1:12" ht="15">
      <c r="A30" s="33" t="s">
        <v>86</v>
      </c>
      <c r="B30" s="27" t="s">
        <v>162</v>
      </c>
      <c r="C30" s="30" t="s">
        <v>162</v>
      </c>
      <c r="D30" s="29" t="s">
        <v>162</v>
      </c>
      <c r="E30" s="6"/>
      <c r="F30" s="6"/>
      <c r="G30" s="6"/>
      <c r="H30" s="6"/>
      <c r="I30" s="6"/>
      <c r="J30" s="6"/>
      <c r="K30" s="6"/>
      <c r="L30" s="6"/>
    </row>
    <row r="31" spans="1:12" ht="15">
      <c r="A31" s="33" t="s">
        <v>87</v>
      </c>
      <c r="B31" s="27" t="s">
        <v>162</v>
      </c>
      <c r="C31" s="35" t="s">
        <v>162</v>
      </c>
      <c r="D31" s="29" t="s">
        <v>162</v>
      </c>
      <c r="E31" s="6"/>
      <c r="F31" s="6"/>
      <c r="G31" s="6"/>
      <c r="H31" s="6"/>
      <c r="I31" s="6"/>
      <c r="J31" s="6"/>
      <c r="K31" s="6"/>
      <c r="L31" s="6"/>
    </row>
    <row r="32" spans="1:12" ht="24">
      <c r="A32" s="22" t="s">
        <v>89</v>
      </c>
      <c r="B32" s="27" t="s">
        <v>162</v>
      </c>
      <c r="C32" s="28" t="s">
        <v>162</v>
      </c>
      <c r="D32" s="29" t="s">
        <v>162</v>
      </c>
      <c r="E32" s="6"/>
      <c r="F32" s="6"/>
      <c r="G32" s="6"/>
      <c r="H32" s="6"/>
      <c r="I32" s="6"/>
      <c r="J32" s="6"/>
      <c r="K32" s="6"/>
      <c r="L32" s="6"/>
    </row>
    <row r="33" spans="1:12" ht="24">
      <c r="A33" s="36" t="s">
        <v>142</v>
      </c>
      <c r="B33" s="27" t="s">
        <v>162</v>
      </c>
      <c r="C33" s="37" t="s">
        <v>162</v>
      </c>
      <c r="D33" s="29" t="s">
        <v>162</v>
      </c>
      <c r="E33" s="6"/>
      <c r="F33" s="6"/>
      <c r="G33" s="6"/>
      <c r="H33" s="6"/>
      <c r="I33" s="6"/>
      <c r="J33" s="6"/>
      <c r="K33" s="6"/>
      <c r="L33" s="6"/>
    </row>
    <row r="34" spans="1:12" ht="24">
      <c r="A34" s="38" t="s">
        <v>90</v>
      </c>
      <c r="B34" s="27" t="s">
        <v>162</v>
      </c>
      <c r="C34" s="37" t="s">
        <v>162</v>
      </c>
      <c r="D34" s="29" t="s">
        <v>162</v>
      </c>
      <c r="E34" s="6"/>
      <c r="F34" s="6"/>
      <c r="G34" s="6"/>
      <c r="H34" s="6"/>
      <c r="I34" s="6"/>
      <c r="J34" s="6"/>
      <c r="K34" s="6"/>
      <c r="L34" s="6"/>
    </row>
    <row r="35" spans="1:12" ht="15">
      <c r="A35" s="31" t="s">
        <v>91</v>
      </c>
      <c r="B35" s="27" t="s">
        <v>162</v>
      </c>
      <c r="C35" s="73" t="s">
        <v>162</v>
      </c>
      <c r="D35" s="74" t="s">
        <v>162</v>
      </c>
      <c r="E35" s="6"/>
      <c r="F35" s="6"/>
      <c r="G35" s="6"/>
      <c r="H35" s="6"/>
      <c r="I35" s="6"/>
      <c r="J35" s="6"/>
      <c r="K35" s="6"/>
      <c r="L35" s="6"/>
    </row>
    <row r="36" spans="1:12" ht="24">
      <c r="A36" s="36" t="s">
        <v>136</v>
      </c>
      <c r="B36" s="39" t="s">
        <v>162</v>
      </c>
      <c r="C36" s="37" t="s">
        <v>162</v>
      </c>
      <c r="D36" s="29" t="s">
        <v>162</v>
      </c>
      <c r="E36" s="6"/>
      <c r="F36" s="6"/>
      <c r="G36" s="6"/>
      <c r="H36" s="6"/>
      <c r="I36" s="6"/>
      <c r="J36" s="6"/>
      <c r="K36" s="6"/>
      <c r="L36" s="6"/>
    </row>
    <row r="37" spans="1:12" ht="24">
      <c r="A37" s="36" t="s">
        <v>137</v>
      </c>
      <c r="B37" s="39" t="s">
        <v>162</v>
      </c>
      <c r="C37" s="37" t="s">
        <v>162</v>
      </c>
      <c r="D37" s="29" t="s">
        <v>162</v>
      </c>
      <c r="E37" s="6"/>
      <c r="F37" s="6"/>
      <c r="G37" s="6"/>
      <c r="H37" s="6"/>
      <c r="I37" s="6"/>
      <c r="J37" s="6"/>
      <c r="K37" s="6"/>
      <c r="L37" s="6"/>
    </row>
    <row r="38" spans="1:12" ht="15">
      <c r="A38" s="36" t="s">
        <v>140</v>
      </c>
      <c r="B38" s="39" t="s">
        <v>162</v>
      </c>
      <c r="C38" s="37" t="s">
        <v>162</v>
      </c>
      <c r="D38" s="29" t="s">
        <v>162</v>
      </c>
      <c r="E38" s="6"/>
      <c r="F38" s="6"/>
      <c r="G38" s="6"/>
      <c r="H38" s="6"/>
      <c r="I38" s="6"/>
      <c r="J38" s="6"/>
      <c r="K38" s="6"/>
      <c r="L38" s="6"/>
    </row>
    <row r="39" spans="1:12" ht="24">
      <c r="A39" s="36" t="s">
        <v>138</v>
      </c>
      <c r="B39" s="39" t="s">
        <v>162</v>
      </c>
      <c r="C39" s="37" t="s">
        <v>162</v>
      </c>
      <c r="D39" s="29" t="s">
        <v>162</v>
      </c>
      <c r="E39" s="6"/>
      <c r="F39" s="6"/>
      <c r="G39" s="6"/>
      <c r="H39" s="6"/>
      <c r="I39" s="6"/>
      <c r="J39" s="6"/>
      <c r="K39" s="6"/>
      <c r="L39" s="6"/>
    </row>
    <row r="40" spans="1:12" ht="24">
      <c r="A40" s="36" t="s">
        <v>141</v>
      </c>
      <c r="B40" s="39" t="s">
        <v>162</v>
      </c>
      <c r="C40" s="30" t="s">
        <v>162</v>
      </c>
      <c r="D40" s="40" t="s">
        <v>162</v>
      </c>
      <c r="E40" s="6"/>
      <c r="F40" s="6"/>
      <c r="G40" s="6"/>
      <c r="H40" s="6"/>
      <c r="I40" s="6"/>
      <c r="J40" s="6"/>
      <c r="K40" s="6"/>
      <c r="L40" s="6"/>
    </row>
    <row r="41" spans="1:12" ht="24.75" thickBot="1">
      <c r="A41" s="41" t="s">
        <v>144</v>
      </c>
      <c r="B41" s="42" t="s">
        <v>162</v>
      </c>
      <c r="C41" s="43" t="s">
        <v>162</v>
      </c>
      <c r="D41" s="44" t="s">
        <v>162</v>
      </c>
      <c r="E41" s="6"/>
      <c r="F41" s="6"/>
      <c r="G41" s="6"/>
      <c r="H41" s="6"/>
      <c r="I41" s="6"/>
      <c r="J41" s="6"/>
      <c r="K41" s="6"/>
      <c r="L41" s="6"/>
    </row>
    <row r="42" spans="1:12" ht="15.75">
      <c r="A42" s="156" t="s">
        <v>115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1:1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48" t="s">
        <v>70</v>
      </c>
      <c r="N43" s="148"/>
    </row>
    <row r="44" spans="1:14" ht="15">
      <c r="A44" s="149" t="s">
        <v>71</v>
      </c>
      <c r="B44" s="147" t="s">
        <v>72</v>
      </c>
      <c r="C44" s="85" t="s">
        <v>73</v>
      </c>
      <c r="D44" s="85"/>
      <c r="E44" s="85"/>
      <c r="F44" s="85"/>
      <c r="G44" s="85"/>
      <c r="H44" s="85"/>
      <c r="I44" s="85"/>
      <c r="J44" s="85"/>
      <c r="K44" s="85"/>
      <c r="L44" s="117"/>
      <c r="M44" s="147" t="s">
        <v>65</v>
      </c>
      <c r="N44" s="147"/>
    </row>
    <row r="45" spans="1:14" ht="15">
      <c r="A45" s="150"/>
      <c r="B45" s="147"/>
      <c r="C45" s="85" t="s">
        <v>74</v>
      </c>
      <c r="D45" s="85"/>
      <c r="E45" s="85"/>
      <c r="F45" s="85"/>
      <c r="G45" s="85"/>
      <c r="H45" s="85" t="s">
        <v>75</v>
      </c>
      <c r="I45" s="85"/>
      <c r="J45" s="85"/>
      <c r="K45" s="85"/>
      <c r="L45" s="117"/>
      <c r="M45" s="147"/>
      <c r="N45" s="147"/>
    </row>
    <row r="46" spans="1:14" ht="15.75" thickBot="1">
      <c r="A46" s="151"/>
      <c r="B46" s="149"/>
      <c r="C46" s="45" t="s">
        <v>76</v>
      </c>
      <c r="D46" s="45" t="s">
        <v>77</v>
      </c>
      <c r="E46" s="45" t="s">
        <v>78</v>
      </c>
      <c r="F46" s="45" t="s">
        <v>79</v>
      </c>
      <c r="G46" s="45" t="s">
        <v>80</v>
      </c>
      <c r="H46" s="45" t="s">
        <v>76</v>
      </c>
      <c r="I46" s="45" t="s">
        <v>77</v>
      </c>
      <c r="J46" s="45" t="s">
        <v>78</v>
      </c>
      <c r="K46" s="45" t="s">
        <v>79</v>
      </c>
      <c r="L46" s="46" t="s">
        <v>80</v>
      </c>
      <c r="M46" s="147"/>
      <c r="N46" s="147"/>
    </row>
    <row r="47" spans="1:14" ht="15">
      <c r="A47" s="47" t="s">
        <v>76</v>
      </c>
      <c r="B47" s="71" t="s">
        <v>162</v>
      </c>
      <c r="C47" s="71" t="s">
        <v>162</v>
      </c>
      <c r="D47" s="71" t="s">
        <v>162</v>
      </c>
      <c r="E47" s="71" t="s">
        <v>162</v>
      </c>
      <c r="F47" s="71" t="s">
        <v>162</v>
      </c>
      <c r="G47" s="71" t="s">
        <v>162</v>
      </c>
      <c r="H47" s="71" t="s">
        <v>162</v>
      </c>
      <c r="I47" s="71" t="s">
        <v>162</v>
      </c>
      <c r="J47" s="71" t="s">
        <v>162</v>
      </c>
      <c r="K47" s="71" t="s">
        <v>162</v>
      </c>
      <c r="L47" s="72" t="s">
        <v>162</v>
      </c>
      <c r="M47" s="85" t="s">
        <v>162</v>
      </c>
      <c r="N47" s="85"/>
    </row>
    <row r="48" spans="1:14" ht="15">
      <c r="A48" s="4" t="s">
        <v>67</v>
      </c>
      <c r="B48" s="62" t="s">
        <v>162</v>
      </c>
      <c r="C48" s="62" t="s">
        <v>162</v>
      </c>
      <c r="D48" s="62" t="s">
        <v>162</v>
      </c>
      <c r="E48" s="62" t="s">
        <v>162</v>
      </c>
      <c r="F48" s="62" t="s">
        <v>162</v>
      </c>
      <c r="G48" s="62" t="s">
        <v>162</v>
      </c>
      <c r="H48" s="62" t="s">
        <v>162</v>
      </c>
      <c r="I48" s="62" t="s">
        <v>162</v>
      </c>
      <c r="J48" s="62" t="s">
        <v>162</v>
      </c>
      <c r="K48" s="62" t="s">
        <v>162</v>
      </c>
      <c r="L48" s="64" t="s">
        <v>162</v>
      </c>
      <c r="M48" s="85" t="s">
        <v>162</v>
      </c>
      <c r="N48" s="85"/>
    </row>
    <row r="49" spans="1:14" ht="15">
      <c r="A49" s="4" t="s">
        <v>81</v>
      </c>
      <c r="B49" s="62" t="s">
        <v>162</v>
      </c>
      <c r="C49" s="62" t="s">
        <v>162</v>
      </c>
      <c r="D49" s="62" t="s">
        <v>162</v>
      </c>
      <c r="E49" s="62" t="s">
        <v>162</v>
      </c>
      <c r="F49" s="62" t="s">
        <v>162</v>
      </c>
      <c r="G49" s="62" t="s">
        <v>162</v>
      </c>
      <c r="H49" s="62" t="s">
        <v>162</v>
      </c>
      <c r="I49" s="62" t="s">
        <v>162</v>
      </c>
      <c r="J49" s="62" t="s">
        <v>162</v>
      </c>
      <c r="K49" s="62" t="s">
        <v>162</v>
      </c>
      <c r="L49" s="62" t="s">
        <v>162</v>
      </c>
      <c r="M49" s="85" t="s">
        <v>162</v>
      </c>
      <c r="N49" s="85"/>
    </row>
    <row r="50" spans="1:14" ht="15">
      <c r="A50" s="4" t="s">
        <v>69</v>
      </c>
      <c r="B50" s="62" t="s">
        <v>162</v>
      </c>
      <c r="C50" s="62" t="s">
        <v>162</v>
      </c>
      <c r="D50" s="62" t="s">
        <v>162</v>
      </c>
      <c r="E50" s="62" t="s">
        <v>162</v>
      </c>
      <c r="F50" s="62" t="s">
        <v>162</v>
      </c>
      <c r="G50" s="62" t="s">
        <v>162</v>
      </c>
      <c r="H50" s="62" t="s">
        <v>162</v>
      </c>
      <c r="I50" s="62" t="s">
        <v>162</v>
      </c>
      <c r="J50" s="62" t="s">
        <v>162</v>
      </c>
      <c r="K50" s="62" t="s">
        <v>162</v>
      </c>
      <c r="L50" s="62" t="s">
        <v>162</v>
      </c>
      <c r="M50" s="85" t="s">
        <v>162</v>
      </c>
      <c r="N50" s="85"/>
    </row>
    <row r="51" spans="1:1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65" customFormat="1" ht="33" customHeight="1">
      <c r="A54" s="129" t="s">
        <v>125</v>
      </c>
      <c r="B54" s="129"/>
      <c r="C54" s="129"/>
      <c r="D54" s="75"/>
      <c r="E54" s="75"/>
      <c r="F54" s="75"/>
      <c r="G54" s="75"/>
      <c r="H54" s="75"/>
      <c r="I54" s="75"/>
      <c r="J54" s="75"/>
      <c r="K54" s="75"/>
      <c r="L54" s="75"/>
    </row>
    <row r="55" spans="1:12" s="65" customFormat="1" ht="30.75" customHeight="1">
      <c r="A55" s="129" t="s">
        <v>118</v>
      </c>
      <c r="B55" s="129"/>
      <c r="C55" s="129"/>
      <c r="D55" s="75"/>
      <c r="E55" s="75"/>
      <c r="F55" s="75"/>
      <c r="G55" s="75"/>
      <c r="H55" s="75"/>
      <c r="I55" s="75"/>
      <c r="J55" s="75"/>
      <c r="K55" s="75"/>
      <c r="L55" s="75"/>
    </row>
    <row r="56" spans="1:12" s="65" customFormat="1" ht="21" customHeight="1">
      <c r="A56" s="155" t="s">
        <v>126</v>
      </c>
      <c r="B56" s="155"/>
      <c r="C56" s="155"/>
      <c r="D56" s="75"/>
      <c r="E56" s="75"/>
      <c r="F56" s="75"/>
      <c r="G56" s="75"/>
      <c r="H56" s="75"/>
      <c r="I56" s="75"/>
      <c r="J56" s="75"/>
      <c r="K56" s="75"/>
      <c r="L56" s="75"/>
    </row>
    <row r="57" spans="1:4" s="65" customFormat="1" ht="118.5" customHeight="1">
      <c r="A57" s="154" t="s">
        <v>165</v>
      </c>
      <c r="B57" s="154"/>
      <c r="C57" s="154"/>
      <c r="D57" s="154"/>
    </row>
    <row r="60" ht="15" hidden="1">
      <c r="A60" t="s">
        <v>171</v>
      </c>
    </row>
  </sheetData>
  <sheetProtection/>
  <mergeCells count="32">
    <mergeCell ref="B10:C10"/>
    <mergeCell ref="A57:D57"/>
    <mergeCell ref="A55:C55"/>
    <mergeCell ref="A56:C56"/>
    <mergeCell ref="A42:L42"/>
    <mergeCell ref="C21:C22"/>
    <mergeCell ref="D21:D22"/>
    <mergeCell ref="A23:D23"/>
    <mergeCell ref="A21:A22"/>
    <mergeCell ref="B21:B22"/>
    <mergeCell ref="M44:N46"/>
    <mergeCell ref="C45:G45"/>
    <mergeCell ref="H45:L45"/>
    <mergeCell ref="M43:N43"/>
    <mergeCell ref="A44:A46"/>
    <mergeCell ref="B44:B46"/>
    <mergeCell ref="C44:L44"/>
    <mergeCell ref="B11:C11"/>
    <mergeCell ref="A13:C13"/>
    <mergeCell ref="A20:D20"/>
    <mergeCell ref="A2:A3"/>
    <mergeCell ref="B2:C3"/>
    <mergeCell ref="B5:C5"/>
    <mergeCell ref="B4:C4"/>
    <mergeCell ref="B6:C6"/>
    <mergeCell ref="A8:C8"/>
    <mergeCell ref="B9:C9"/>
    <mergeCell ref="M47:N47"/>
    <mergeCell ref="A54:C54"/>
    <mergeCell ref="M48:N48"/>
    <mergeCell ref="M49:N49"/>
    <mergeCell ref="M50:N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zoomScalePageLayoutView="0" workbookViewId="0" topLeftCell="A13">
      <selection activeCell="C29" sqref="C2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6" t="s">
        <v>128</v>
      </c>
      <c r="C2" s="127"/>
    </row>
    <row r="3" spans="2:3" ht="63" customHeight="1" thickBot="1">
      <c r="B3" s="127"/>
      <c r="C3" s="127"/>
    </row>
    <row r="4" spans="2:3" ht="15">
      <c r="B4" s="76" t="s">
        <v>37</v>
      </c>
      <c r="C4" s="66" t="s">
        <v>172</v>
      </c>
    </row>
    <row r="5" spans="2:3" ht="15">
      <c r="B5" s="77" t="s">
        <v>38</v>
      </c>
      <c r="C5" s="29">
        <v>7024032149</v>
      </c>
    </row>
    <row r="6" spans="2:3" ht="15">
      <c r="B6" s="77" t="s">
        <v>39</v>
      </c>
      <c r="C6" s="29">
        <v>702401001</v>
      </c>
    </row>
    <row r="7" spans="2:3" ht="30.75" thickBot="1">
      <c r="B7" s="78" t="s">
        <v>40</v>
      </c>
      <c r="C7" s="79" t="s">
        <v>166</v>
      </c>
    </row>
    <row r="8" spans="2:3" ht="15">
      <c r="B8" s="5"/>
      <c r="C8" s="6"/>
    </row>
    <row r="9" spans="2:3" ht="15">
      <c r="B9" s="5"/>
      <c r="C9" s="6"/>
    </row>
    <row r="10" spans="2:3" ht="15">
      <c r="B10" s="7" t="s">
        <v>16</v>
      </c>
      <c r="C10" s="8" t="s">
        <v>9</v>
      </c>
    </row>
    <row r="11" spans="2:3" ht="45">
      <c r="B11" s="9" t="s">
        <v>29</v>
      </c>
      <c r="C11" s="62"/>
    </row>
    <row r="12" spans="2:3" ht="45">
      <c r="B12" s="9" t="s">
        <v>30</v>
      </c>
      <c r="C12" s="62"/>
    </row>
    <row r="13" spans="2:3" ht="45.75" customHeight="1">
      <c r="B13" s="9" t="s">
        <v>36</v>
      </c>
      <c r="C13" s="62"/>
    </row>
    <row r="14" spans="2:3" ht="33.75" customHeight="1">
      <c r="B14" s="9" t="s">
        <v>169</v>
      </c>
      <c r="C14" s="83"/>
    </row>
    <row r="15" spans="2:3" ht="15">
      <c r="B15" s="5"/>
      <c r="C15" s="6"/>
    </row>
    <row r="16" spans="2:3" ht="15">
      <c r="B16" s="5"/>
      <c r="C16" s="6"/>
    </row>
    <row r="17" spans="2:3" ht="15">
      <c r="B17" s="162" t="s">
        <v>129</v>
      </c>
      <c r="C17" s="162"/>
    </row>
    <row r="18" spans="2:3" ht="50.25" customHeight="1">
      <c r="B18" s="162" t="s">
        <v>130</v>
      </c>
      <c r="C18" s="162"/>
    </row>
    <row r="21" spans="1:2" ht="15" hidden="1">
      <c r="A21" t="s">
        <v>171</v>
      </c>
      <c r="B21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1" sqref="A31:IV3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3"/>
      <c r="C1" s="163"/>
      <c r="D1" s="163"/>
      <c r="E1" s="163"/>
    </row>
    <row r="2" spans="1:10" ht="15">
      <c r="A2" s="3" t="s">
        <v>37</v>
      </c>
      <c r="B2" s="85" t="s">
        <v>172</v>
      </c>
      <c r="C2" s="85"/>
      <c r="D2" s="85"/>
      <c r="E2" s="85"/>
      <c r="F2" s="6"/>
      <c r="G2" s="48"/>
      <c r="H2" s="164"/>
      <c r="I2" s="164"/>
      <c r="J2" s="6"/>
    </row>
    <row r="3" spans="1:10" ht="15">
      <c r="A3" s="3" t="s">
        <v>38</v>
      </c>
      <c r="B3" s="85">
        <v>7024032149</v>
      </c>
      <c r="C3" s="85"/>
      <c r="D3" s="85"/>
      <c r="E3" s="85"/>
      <c r="F3" s="6"/>
      <c r="G3" s="6"/>
      <c r="H3" s="6"/>
      <c r="I3" s="6"/>
      <c r="J3" s="6"/>
    </row>
    <row r="4" spans="1:10" ht="15">
      <c r="A4" s="3" t="s">
        <v>39</v>
      </c>
      <c r="B4" s="85">
        <v>702401001</v>
      </c>
      <c r="C4" s="85"/>
      <c r="D4" s="85"/>
      <c r="E4" s="85"/>
      <c r="F4" s="6"/>
      <c r="G4" s="6"/>
      <c r="H4" s="6"/>
      <c r="I4" s="6"/>
      <c r="J4" s="6"/>
    </row>
    <row r="5" spans="1:10" ht="33.75" customHeight="1">
      <c r="A5" s="3" t="s">
        <v>40</v>
      </c>
      <c r="B5" s="114" t="s">
        <v>167</v>
      </c>
      <c r="C5" s="175"/>
      <c r="D5" s="175"/>
      <c r="E5" s="115"/>
      <c r="F5" s="6"/>
      <c r="G5" s="6"/>
      <c r="H5" s="6"/>
      <c r="I5" s="6"/>
      <c r="J5" s="6"/>
    </row>
    <row r="6" spans="1:10" ht="15">
      <c r="A6" s="3" t="s">
        <v>59</v>
      </c>
      <c r="B6" s="85" t="s">
        <v>168</v>
      </c>
      <c r="C6" s="85"/>
      <c r="D6" s="85"/>
      <c r="E6" s="85"/>
      <c r="F6" s="6"/>
      <c r="G6" s="6"/>
      <c r="H6" s="6"/>
      <c r="I6" s="6"/>
      <c r="J6" s="6"/>
    </row>
    <row r="7" spans="1:10" ht="60.75" customHeight="1">
      <c r="A7" s="165" t="s">
        <v>131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 thickBo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7.5" customHeight="1">
      <c r="A10" s="166" t="s">
        <v>156</v>
      </c>
      <c r="B10" s="167"/>
      <c r="C10" s="167"/>
      <c r="D10" s="167"/>
      <c r="E10" s="167"/>
      <c r="F10" s="167"/>
      <c r="G10" s="167"/>
      <c r="H10" s="167"/>
      <c r="I10" s="167"/>
      <c r="J10" s="168"/>
    </row>
    <row r="11" spans="1:10" ht="7.5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1"/>
    </row>
    <row r="12" spans="1:10" ht="7.5" customHeight="1">
      <c r="A12" s="169"/>
      <c r="B12" s="170"/>
      <c r="C12" s="170"/>
      <c r="D12" s="170"/>
      <c r="E12" s="170"/>
      <c r="F12" s="170"/>
      <c r="G12" s="170"/>
      <c r="H12" s="170"/>
      <c r="I12" s="170"/>
      <c r="J12" s="171"/>
    </row>
    <row r="13" spans="1:10" ht="7.5" customHeight="1">
      <c r="A13" s="169"/>
      <c r="B13" s="170"/>
      <c r="C13" s="170"/>
      <c r="D13" s="170"/>
      <c r="E13" s="170"/>
      <c r="F13" s="170"/>
      <c r="G13" s="170"/>
      <c r="H13" s="170"/>
      <c r="I13" s="170"/>
      <c r="J13" s="171"/>
    </row>
    <row r="14" spans="1:10" ht="7.5" customHeight="1">
      <c r="A14" s="169"/>
      <c r="B14" s="170"/>
      <c r="C14" s="170"/>
      <c r="D14" s="170"/>
      <c r="E14" s="170"/>
      <c r="F14" s="170"/>
      <c r="G14" s="170"/>
      <c r="H14" s="170"/>
      <c r="I14" s="170"/>
      <c r="J14" s="171"/>
    </row>
    <row r="15" spans="1:10" ht="7.5" customHeight="1">
      <c r="A15" s="169"/>
      <c r="B15" s="170"/>
      <c r="C15" s="170"/>
      <c r="D15" s="170"/>
      <c r="E15" s="170"/>
      <c r="F15" s="170"/>
      <c r="G15" s="170"/>
      <c r="H15" s="170"/>
      <c r="I15" s="170"/>
      <c r="J15" s="171"/>
    </row>
    <row r="16" spans="1:10" ht="7.5" customHeight="1">
      <c r="A16" s="169"/>
      <c r="B16" s="170"/>
      <c r="C16" s="170"/>
      <c r="D16" s="170"/>
      <c r="E16" s="170"/>
      <c r="F16" s="170"/>
      <c r="G16" s="170"/>
      <c r="H16" s="170"/>
      <c r="I16" s="170"/>
      <c r="J16" s="171"/>
    </row>
    <row r="17" spans="1:10" ht="7.5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1"/>
    </row>
    <row r="18" spans="1:10" ht="7.5" customHeight="1">
      <c r="A18" s="169"/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7.5" customHeight="1">
      <c r="A19" s="169"/>
      <c r="B19" s="170"/>
      <c r="C19" s="170"/>
      <c r="D19" s="170"/>
      <c r="E19" s="170"/>
      <c r="F19" s="170"/>
      <c r="G19" s="170"/>
      <c r="H19" s="170"/>
      <c r="I19" s="170"/>
      <c r="J19" s="171"/>
    </row>
    <row r="20" spans="1:10" ht="7.5" customHeight="1">
      <c r="A20" s="169"/>
      <c r="B20" s="170"/>
      <c r="C20" s="170"/>
      <c r="D20" s="170"/>
      <c r="E20" s="170"/>
      <c r="F20" s="170"/>
      <c r="G20" s="170"/>
      <c r="H20" s="170"/>
      <c r="I20" s="170"/>
      <c r="J20" s="171"/>
    </row>
    <row r="21" spans="1:10" ht="7.5" customHeight="1">
      <c r="A21" s="169"/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7.5" customHeight="1">
      <c r="A22" s="169"/>
      <c r="B22" s="170"/>
      <c r="C22" s="170"/>
      <c r="D22" s="170"/>
      <c r="E22" s="170"/>
      <c r="F22" s="170"/>
      <c r="G22" s="170"/>
      <c r="H22" s="170"/>
      <c r="I22" s="170"/>
      <c r="J22" s="171"/>
    </row>
    <row r="23" spans="1:10" ht="7.5" customHeight="1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7.5" customHeight="1">
      <c r="A24" s="169"/>
      <c r="B24" s="170"/>
      <c r="C24" s="170"/>
      <c r="D24" s="170"/>
      <c r="E24" s="170"/>
      <c r="F24" s="170"/>
      <c r="G24" s="170"/>
      <c r="H24" s="170"/>
      <c r="I24" s="170"/>
      <c r="J24" s="171"/>
    </row>
    <row r="25" spans="1:10" ht="7.5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1"/>
    </row>
    <row r="26" spans="1:10" ht="7.5" customHeight="1" thickBot="1">
      <c r="A26" s="172"/>
      <c r="B26" s="173"/>
      <c r="C26" s="173"/>
      <c r="D26" s="173"/>
      <c r="E26" s="173"/>
      <c r="F26" s="173"/>
      <c r="G26" s="173"/>
      <c r="H26" s="173"/>
      <c r="I26" s="173"/>
      <c r="J26" s="174"/>
    </row>
    <row r="28" spans="1:10" ht="36.75" customHeight="1">
      <c r="A28" s="125" t="s">
        <v>133</v>
      </c>
      <c r="B28" s="125"/>
      <c r="C28" s="125"/>
      <c r="D28" s="125"/>
      <c r="E28" s="125"/>
      <c r="F28" s="125"/>
      <c r="G28" s="125"/>
      <c r="H28" s="125"/>
      <c r="I28" s="125"/>
      <c r="J28" s="125"/>
    </row>
    <row r="31" ht="15" hidden="1">
      <c r="A31" t="s">
        <v>171</v>
      </c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40.7109375" style="0" customWidth="1"/>
  </cols>
  <sheetData>
    <row r="2" spans="1:11" ht="15">
      <c r="A2" s="3" t="s">
        <v>37</v>
      </c>
      <c r="B2" s="85" t="s">
        <v>172</v>
      </c>
      <c r="C2" s="85"/>
      <c r="D2" s="85"/>
      <c r="E2" s="85"/>
      <c r="F2" s="85"/>
      <c r="G2" s="85"/>
      <c r="H2" s="85"/>
      <c r="I2" s="6"/>
      <c r="J2" s="6"/>
      <c r="K2" s="6"/>
    </row>
    <row r="3" spans="1:11" ht="15">
      <c r="A3" s="3" t="s">
        <v>38</v>
      </c>
      <c r="B3" s="85">
        <v>7024032149</v>
      </c>
      <c r="C3" s="85"/>
      <c r="D3" s="85"/>
      <c r="E3" s="85"/>
      <c r="F3" s="85"/>
      <c r="G3" s="85"/>
      <c r="H3" s="85"/>
      <c r="I3" s="6"/>
      <c r="J3" s="6"/>
      <c r="K3" s="6"/>
    </row>
    <row r="4" spans="1:11" ht="15">
      <c r="A4" s="3" t="s">
        <v>39</v>
      </c>
      <c r="B4" s="85">
        <v>702401001</v>
      </c>
      <c r="C4" s="85"/>
      <c r="D4" s="85"/>
      <c r="E4" s="85"/>
      <c r="F4" s="85"/>
      <c r="G4" s="85"/>
      <c r="H4" s="85"/>
      <c r="I4" s="6"/>
      <c r="J4" s="6"/>
      <c r="K4" s="6"/>
    </row>
    <row r="5" spans="1:11" ht="15">
      <c r="A5" s="3" t="s">
        <v>59</v>
      </c>
      <c r="B5" s="85" t="s">
        <v>168</v>
      </c>
      <c r="C5" s="85"/>
      <c r="D5" s="85"/>
      <c r="E5" s="85"/>
      <c r="F5" s="85"/>
      <c r="G5" s="85"/>
      <c r="H5" s="85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4.5" customHeight="1">
      <c r="A7" s="165" t="s">
        <v>132</v>
      </c>
      <c r="B7" s="165"/>
      <c r="C7" s="165"/>
      <c r="D7" s="165"/>
      <c r="E7" s="165"/>
      <c r="F7" s="165"/>
      <c r="G7" s="165"/>
      <c r="H7" s="165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51.75" customHeight="1">
      <c r="A9" s="9" t="s">
        <v>63</v>
      </c>
      <c r="B9" s="85" t="s">
        <v>156</v>
      </c>
      <c r="C9" s="85"/>
      <c r="D9" s="85"/>
      <c r="E9" s="85"/>
      <c r="F9" s="85"/>
      <c r="G9" s="85"/>
      <c r="H9" s="85"/>
      <c r="I9" s="6"/>
      <c r="J9" s="6"/>
      <c r="K9" s="6"/>
    </row>
    <row r="10" spans="1:11" ht="15" customHeight="1">
      <c r="A10" s="49" t="s">
        <v>31</v>
      </c>
      <c r="B10" s="85" t="s">
        <v>156</v>
      </c>
      <c r="C10" s="85"/>
      <c r="D10" s="85"/>
      <c r="E10" s="85"/>
      <c r="F10" s="85"/>
      <c r="G10" s="85"/>
      <c r="H10" s="85"/>
      <c r="I10" s="6"/>
      <c r="J10" s="6"/>
      <c r="K10" s="6"/>
    </row>
    <row r="11" spans="1:11" ht="15" customHeight="1">
      <c r="A11" s="49" t="s">
        <v>32</v>
      </c>
      <c r="B11" s="85" t="s">
        <v>156</v>
      </c>
      <c r="C11" s="85"/>
      <c r="D11" s="85"/>
      <c r="E11" s="85"/>
      <c r="F11" s="85"/>
      <c r="G11" s="85"/>
      <c r="H11" s="85"/>
      <c r="I11" s="6"/>
      <c r="J11" s="6"/>
      <c r="K11" s="6"/>
    </row>
    <row r="12" spans="1:11" ht="15" customHeight="1">
      <c r="A12" s="49" t="s">
        <v>33</v>
      </c>
      <c r="B12" s="85" t="s">
        <v>156</v>
      </c>
      <c r="C12" s="85"/>
      <c r="D12" s="85"/>
      <c r="E12" s="85"/>
      <c r="F12" s="85"/>
      <c r="G12" s="85"/>
      <c r="H12" s="85"/>
      <c r="I12" s="6"/>
      <c r="J12" s="6"/>
      <c r="K12" s="6"/>
    </row>
    <row r="13" spans="1:11" ht="15" customHeight="1">
      <c r="A13" s="49" t="s">
        <v>34</v>
      </c>
      <c r="B13" s="85" t="s">
        <v>156</v>
      </c>
      <c r="C13" s="85"/>
      <c r="D13" s="85"/>
      <c r="E13" s="85"/>
      <c r="F13" s="85"/>
      <c r="G13" s="85"/>
      <c r="H13" s="85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2.25" customHeight="1">
      <c r="A15" s="176" t="s">
        <v>60</v>
      </c>
      <c r="B15" s="177"/>
      <c r="C15" s="177"/>
      <c r="D15" s="177"/>
      <c r="E15" s="177"/>
      <c r="F15" s="177"/>
      <c r="G15" s="177"/>
      <c r="H15" s="178"/>
      <c r="I15" s="179" t="s">
        <v>155</v>
      </c>
      <c r="J15" s="180"/>
      <c r="K15" s="181"/>
    </row>
    <row r="16" spans="1:11" ht="33.75" customHeight="1">
      <c r="A16" s="188" t="s">
        <v>61</v>
      </c>
      <c r="B16" s="189"/>
      <c r="C16" s="189"/>
      <c r="D16" s="189"/>
      <c r="E16" s="189"/>
      <c r="F16" s="189"/>
      <c r="G16" s="189"/>
      <c r="H16" s="190"/>
      <c r="I16" s="182"/>
      <c r="J16" s="183"/>
      <c r="K16" s="184"/>
    </row>
    <row r="17" spans="1:11" ht="45" customHeight="1">
      <c r="A17" s="191" t="s">
        <v>62</v>
      </c>
      <c r="B17" s="192"/>
      <c r="C17" s="192"/>
      <c r="D17" s="192"/>
      <c r="E17" s="192"/>
      <c r="F17" s="192"/>
      <c r="G17" s="192"/>
      <c r="H17" s="193"/>
      <c r="I17" s="185"/>
      <c r="J17" s="186"/>
      <c r="K17" s="187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3.75" customHeight="1">
      <c r="A19" s="162" t="s">
        <v>93</v>
      </c>
      <c r="B19" s="162"/>
      <c r="C19" s="162"/>
      <c r="D19" s="162"/>
      <c r="E19" s="162"/>
      <c r="F19" s="162"/>
      <c r="G19" s="162"/>
      <c r="H19" s="162"/>
      <c r="I19" s="6"/>
      <c r="J19" s="6"/>
      <c r="K19" s="6"/>
    </row>
    <row r="22" ht="15" hidden="1">
      <c r="A22" t="s">
        <v>171</v>
      </c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A19:H19"/>
    <mergeCell ref="I15:K17"/>
    <mergeCell ref="A16:H16"/>
    <mergeCell ref="A17:H17"/>
    <mergeCell ref="B11:H11"/>
    <mergeCell ref="B12:H12"/>
    <mergeCell ref="B13:H13"/>
    <mergeCell ref="A15:H1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Экономист-1</cp:lastModifiedBy>
  <cp:lastPrinted>2011-04-20T02:06:41Z</cp:lastPrinted>
  <dcterms:created xsi:type="dcterms:W3CDTF">2010-02-16T14:16:42Z</dcterms:created>
  <dcterms:modified xsi:type="dcterms:W3CDTF">2011-04-20T04:01:51Z</dcterms:modified>
  <cp:category/>
  <cp:version/>
  <cp:contentType/>
  <cp:contentStatus/>
</cp:coreProperties>
</file>